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julie_mouazan_dhl_com/Documents/basketball/"/>
    </mc:Choice>
  </mc:AlternateContent>
  <xr:revisionPtr revIDLastSave="1026" documentId="8_{C66DBE93-D2D4-4983-B81B-87FE52935FC8}" xr6:coauthVersionLast="47" xr6:coauthVersionMax="47" xr10:uidLastSave="{B28140DC-7E0B-4BF6-BD4A-87AD7DD8F398}"/>
  <bookViews>
    <workbookView xWindow="-108" yWindow="-108" windowWidth="23256" windowHeight="13896" xr2:uid="{67EABF2D-3729-4D8C-A81F-355AFA20C2F6}"/>
  </bookViews>
  <sheets>
    <sheet name="Planning Phase" sheetId="1" r:id="rId1"/>
    <sheet name="Temps match " sheetId="2" r:id="rId2"/>
    <sheet name="Equipes " sheetId="3" r:id="rId3"/>
    <sheet name="Salle + temps trajet" sheetId="5" r:id="rId4"/>
    <sheet name="Licences" sheetId="7" r:id="rId5"/>
    <sheet name="Feuil1" sheetId="6" r:id="rId6"/>
  </sheets>
  <definedNames>
    <definedName name="_xlnm._FilterDatabase" localSheetId="2" hidden="1">'Equipes '!$A$1:$D$166</definedName>
    <definedName name="_xlnm._FilterDatabase" localSheetId="3" hidden="1">'Salle + temps trajet'!$A$1:$D$88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 s="1"/>
</calcChain>
</file>

<file path=xl/sharedStrings.xml><?xml version="1.0" encoding="utf-8"?>
<sst xmlns="http://schemas.openxmlformats.org/spreadsheetml/2006/main" count="1859" uniqueCount="1140">
  <si>
    <t>U9</t>
  </si>
  <si>
    <t>U15</t>
  </si>
  <si>
    <t>Micro</t>
  </si>
  <si>
    <t>U7</t>
  </si>
  <si>
    <t>Catégories</t>
  </si>
  <si>
    <t>ADRESSE</t>
  </si>
  <si>
    <t>DOMICILE</t>
  </si>
  <si>
    <t>EXTERIEUR</t>
  </si>
  <si>
    <t>U13 F</t>
  </si>
  <si>
    <t xml:space="preserve">6*4 minutes + 2 minutes mi-temps </t>
  </si>
  <si>
    <t xml:space="preserve">4*8 minutes + 5 minutes </t>
  </si>
  <si>
    <t xml:space="preserve">4*9  minutes + 5 minutes </t>
  </si>
  <si>
    <t>4*10 minutes + 10 minutes</t>
  </si>
  <si>
    <t>Samedi (09h00/09h45)</t>
  </si>
  <si>
    <t>Samedi matin ( 09h45/10h45)</t>
  </si>
  <si>
    <t>4*5 minutes + 2 minutes mi*temps ( Sur le créneau des entrainements - 10h45 /12h)</t>
  </si>
  <si>
    <t>Catégorie</t>
  </si>
  <si>
    <t>Temps</t>
  </si>
  <si>
    <t>Temps complet</t>
  </si>
  <si>
    <t>ATTAL LE DEORE</t>
  </si>
  <si>
    <t>Ellie</t>
  </si>
  <si>
    <t>MICRO</t>
  </si>
  <si>
    <t>BEAUNISSANT</t>
  </si>
  <si>
    <t>Lyse</t>
  </si>
  <si>
    <t>MICRO-P</t>
  </si>
  <si>
    <t>BENOT</t>
  </si>
  <si>
    <t>Noah</t>
  </si>
  <si>
    <t>BRETAUD</t>
  </si>
  <si>
    <t>Juliette</t>
  </si>
  <si>
    <t>CHARBONNIER</t>
  </si>
  <si>
    <t>Isaac</t>
  </si>
  <si>
    <t>DENIEUL</t>
  </si>
  <si>
    <t>Mylla</t>
  </si>
  <si>
    <t>FALQUERHO</t>
  </si>
  <si>
    <t>Lola</t>
  </si>
  <si>
    <t>FARCY</t>
  </si>
  <si>
    <t>Nael</t>
  </si>
  <si>
    <t>FOUCARD</t>
  </si>
  <si>
    <t>Emilion</t>
  </si>
  <si>
    <t>GANDOLFO</t>
  </si>
  <si>
    <t>Rose</t>
  </si>
  <si>
    <t>GUIGOT VIRACHIT</t>
  </si>
  <si>
    <t>Lewis</t>
  </si>
  <si>
    <t>HAMON</t>
  </si>
  <si>
    <t>Arsène</t>
  </si>
  <si>
    <t>HIRET NELATON</t>
  </si>
  <si>
    <t>Gabin</t>
  </si>
  <si>
    <t>HIRRET NEVEU</t>
  </si>
  <si>
    <t>Valentine</t>
  </si>
  <si>
    <t>JORET TEXIER</t>
  </si>
  <si>
    <t>Basile</t>
  </si>
  <si>
    <t>LACOCHE</t>
  </si>
  <si>
    <t>Lucas</t>
  </si>
  <si>
    <t>LAMANDE GALBRUN</t>
  </si>
  <si>
    <t>Rafaël</t>
  </si>
  <si>
    <t>LE MOËLLIC</t>
  </si>
  <si>
    <t>Gabriel</t>
  </si>
  <si>
    <t>LE MOUËL LAINÉ</t>
  </si>
  <si>
    <t>LE NET</t>
  </si>
  <si>
    <t>Eva</t>
  </si>
  <si>
    <t>LE RAY</t>
  </si>
  <si>
    <t>MIGNE</t>
  </si>
  <si>
    <t>Hugo</t>
  </si>
  <si>
    <t>MORVAN</t>
  </si>
  <si>
    <t>Firmin</t>
  </si>
  <si>
    <t>PAVOINE</t>
  </si>
  <si>
    <t>Augustin</t>
  </si>
  <si>
    <t>PRADEAU</t>
  </si>
  <si>
    <t>Blanche</t>
  </si>
  <si>
    <t>RENAULT</t>
  </si>
  <si>
    <t>Paul</t>
  </si>
  <si>
    <t>TARDIVEL</t>
  </si>
  <si>
    <t>Emy</t>
  </si>
  <si>
    <t>TOLLEMER NEGRE</t>
  </si>
  <si>
    <t>Tom</t>
  </si>
  <si>
    <t>ID</t>
  </si>
  <si>
    <t>603</t>
  </si>
  <si>
    <t>ALLANOU</t>
  </si>
  <si>
    <t>Salomé</t>
  </si>
  <si>
    <t>452</t>
  </si>
  <si>
    <t>ALLORY</t>
  </si>
  <si>
    <t>Jade</t>
  </si>
  <si>
    <t>742</t>
  </si>
  <si>
    <t>ASBAHI</t>
  </si>
  <si>
    <t>Yanis</t>
  </si>
  <si>
    <t>U9-G1</t>
  </si>
  <si>
    <t>745</t>
  </si>
  <si>
    <t>607</t>
  </si>
  <si>
    <t>BABEAU</t>
  </si>
  <si>
    <t>Victor</t>
  </si>
  <si>
    <t>513</t>
  </si>
  <si>
    <t>BEAULIEU</t>
  </si>
  <si>
    <t>Eden</t>
  </si>
  <si>
    <t>U11-G1</t>
  </si>
  <si>
    <t>710</t>
  </si>
  <si>
    <t>Lina</t>
  </si>
  <si>
    <t>U13-F</t>
  </si>
  <si>
    <t>718</t>
  </si>
  <si>
    <t>679</t>
  </si>
  <si>
    <t>616</t>
  </si>
  <si>
    <t>BETIN</t>
  </si>
  <si>
    <t>712</t>
  </si>
  <si>
    <t>Liam</t>
  </si>
  <si>
    <t>462</t>
  </si>
  <si>
    <t>BIARD</t>
  </si>
  <si>
    <t>Clémence</t>
  </si>
  <si>
    <t>554</t>
  </si>
  <si>
    <t>Pierre</t>
  </si>
  <si>
    <t>157</t>
  </si>
  <si>
    <t>BIZON</t>
  </si>
  <si>
    <t>Clélie</t>
  </si>
  <si>
    <t>158</t>
  </si>
  <si>
    <t>David</t>
  </si>
  <si>
    <t>231</t>
  </si>
  <si>
    <t>Gatien</t>
  </si>
  <si>
    <t>160</t>
  </si>
  <si>
    <t>BOUDIER</t>
  </si>
  <si>
    <t>Oriane</t>
  </si>
  <si>
    <t>471</t>
  </si>
  <si>
    <t>BOUREK</t>
  </si>
  <si>
    <t>Maxence</t>
  </si>
  <si>
    <t>U13-G1</t>
  </si>
  <si>
    <t>738</t>
  </si>
  <si>
    <t>BOURIEL</t>
  </si>
  <si>
    <t>U13-G2</t>
  </si>
  <si>
    <t>249</t>
  </si>
  <si>
    <t>Thomas</t>
  </si>
  <si>
    <t>750</t>
  </si>
  <si>
    <t>534</t>
  </si>
  <si>
    <t>BROSSAULT</t>
  </si>
  <si>
    <t>U15-G</t>
  </si>
  <si>
    <t>716</t>
  </si>
  <si>
    <t>CEDER</t>
  </si>
  <si>
    <t>Tayriss</t>
  </si>
  <si>
    <t>251</t>
  </si>
  <si>
    <t>CHALMEL</t>
  </si>
  <si>
    <t>Enzo</t>
  </si>
  <si>
    <t>735</t>
  </si>
  <si>
    <t>540</t>
  </si>
  <si>
    <t>CHESNEAU</t>
  </si>
  <si>
    <t>Louis</t>
  </si>
  <si>
    <t>419</t>
  </si>
  <si>
    <t>CHEVRETTE</t>
  </si>
  <si>
    <t>Nolwenn</t>
  </si>
  <si>
    <t>405</t>
  </si>
  <si>
    <t>COLLEU</t>
  </si>
  <si>
    <t>Ganaël</t>
  </si>
  <si>
    <t>670</t>
  </si>
  <si>
    <t>CONNAN</t>
  </si>
  <si>
    <t>Ethan</t>
  </si>
  <si>
    <t>643</t>
  </si>
  <si>
    <t>CORNÉE</t>
  </si>
  <si>
    <t>Ophélie</t>
  </si>
  <si>
    <t>739</t>
  </si>
  <si>
    <t>DAEVELOOSE</t>
  </si>
  <si>
    <t>Nora</t>
  </si>
  <si>
    <t>457</t>
  </si>
  <si>
    <t>DEGREMONT</t>
  </si>
  <si>
    <t>Cedric</t>
  </si>
  <si>
    <t>620</t>
  </si>
  <si>
    <t>Maël</t>
  </si>
  <si>
    <t>378</t>
  </si>
  <si>
    <t>DELALANDE</t>
  </si>
  <si>
    <t>Gael</t>
  </si>
  <si>
    <t>502</t>
  </si>
  <si>
    <t>DELETANG</t>
  </si>
  <si>
    <t>Mathieu</t>
  </si>
  <si>
    <t>621</t>
  </si>
  <si>
    <t>Timéo</t>
  </si>
  <si>
    <t>753</t>
  </si>
  <si>
    <t>474</t>
  </si>
  <si>
    <t>DESILLE</t>
  </si>
  <si>
    <t>663</t>
  </si>
  <si>
    <t>DIBONDO LECAMUS</t>
  </si>
  <si>
    <t>Axel</t>
  </si>
  <si>
    <t>521</t>
  </si>
  <si>
    <t>DOFAL</t>
  </si>
  <si>
    <t>Timeo</t>
  </si>
  <si>
    <t>241</t>
  </si>
  <si>
    <t>DUQUESNE</t>
  </si>
  <si>
    <t>Eric</t>
  </si>
  <si>
    <t>656</t>
  </si>
  <si>
    <t>ELIÈS</t>
  </si>
  <si>
    <t>Clarisse</t>
  </si>
  <si>
    <t>535</t>
  </si>
  <si>
    <t>EMERY</t>
  </si>
  <si>
    <t>Leandre</t>
  </si>
  <si>
    <t>730</t>
  </si>
  <si>
    <t>EVRARD</t>
  </si>
  <si>
    <t>Hevana</t>
  </si>
  <si>
    <t>719</t>
  </si>
  <si>
    <t>166</t>
  </si>
  <si>
    <t>Mario</t>
  </si>
  <si>
    <t>713</t>
  </si>
  <si>
    <t>169</t>
  </si>
  <si>
    <t>Yves</t>
  </si>
  <si>
    <t>698</t>
  </si>
  <si>
    <t>FESSART</t>
  </si>
  <si>
    <t>Eliott</t>
  </si>
  <si>
    <t>693</t>
  </si>
  <si>
    <t>Julien</t>
  </si>
  <si>
    <t>358</t>
  </si>
  <si>
    <t>FONTAINE</t>
  </si>
  <si>
    <t>Grégory</t>
  </si>
  <si>
    <t>707</t>
  </si>
  <si>
    <t>721</t>
  </si>
  <si>
    <t>669</t>
  </si>
  <si>
    <t>GARANDEAU</t>
  </si>
  <si>
    <t>Jules</t>
  </si>
  <si>
    <t>422</t>
  </si>
  <si>
    <t>GENDREY</t>
  </si>
  <si>
    <t>Jordan</t>
  </si>
  <si>
    <t>732</t>
  </si>
  <si>
    <t>GIROT</t>
  </si>
  <si>
    <t>Clémentine</t>
  </si>
  <si>
    <t>582</t>
  </si>
  <si>
    <t>GNIKI-GNIKI MOKANA</t>
  </si>
  <si>
    <t>Ylan</t>
  </si>
  <si>
    <t>659</t>
  </si>
  <si>
    <t>GOALEN</t>
  </si>
  <si>
    <t>Ilhan</t>
  </si>
  <si>
    <t>514</t>
  </si>
  <si>
    <t>GUAIS</t>
  </si>
  <si>
    <t>555</t>
  </si>
  <si>
    <t>GUEPIN LE RIDANT</t>
  </si>
  <si>
    <t>584</t>
  </si>
  <si>
    <t>GUERIN</t>
  </si>
  <si>
    <t>Carole</t>
  </si>
  <si>
    <t>678</t>
  </si>
  <si>
    <t>752</t>
  </si>
  <si>
    <t>525</t>
  </si>
  <si>
    <t>HEBERT</t>
  </si>
  <si>
    <t>Lucien</t>
  </si>
  <si>
    <t>604</t>
  </si>
  <si>
    <t>HENRY</t>
  </si>
  <si>
    <t>Mattéo</t>
  </si>
  <si>
    <t>180</t>
  </si>
  <si>
    <t>HERISSON</t>
  </si>
  <si>
    <t>720</t>
  </si>
  <si>
    <t>749</t>
  </si>
  <si>
    <t>440</t>
  </si>
  <si>
    <t>HUE CAILLAUD</t>
  </si>
  <si>
    <t>Louison</t>
  </si>
  <si>
    <t>576</t>
  </si>
  <si>
    <t>ISSOUFI</t>
  </si>
  <si>
    <t>Hamidou</t>
  </si>
  <si>
    <t>549</t>
  </si>
  <si>
    <t>JOLIVET</t>
  </si>
  <si>
    <t>Mathis</t>
  </si>
  <si>
    <t>318</t>
  </si>
  <si>
    <t>Sylvain</t>
  </si>
  <si>
    <t>682</t>
  </si>
  <si>
    <t>575</t>
  </si>
  <si>
    <t>JOULAIN</t>
  </si>
  <si>
    <t>Arthur</t>
  </si>
  <si>
    <t>439</t>
  </si>
  <si>
    <t>JUGLET</t>
  </si>
  <si>
    <t>Raphael</t>
  </si>
  <si>
    <t>727</t>
  </si>
  <si>
    <t>746</t>
  </si>
  <si>
    <t>703</t>
  </si>
  <si>
    <t>LAWLOR GAGNAIRE</t>
  </si>
  <si>
    <t>Charlotte</t>
  </si>
  <si>
    <t>456</t>
  </si>
  <si>
    <t>LE GAL</t>
  </si>
  <si>
    <t>Martin</t>
  </si>
  <si>
    <t>572</t>
  </si>
  <si>
    <t>LE GUERN</t>
  </si>
  <si>
    <t>Clara</t>
  </si>
  <si>
    <t>394</t>
  </si>
  <si>
    <t>552</t>
  </si>
  <si>
    <t>Olivier</t>
  </si>
  <si>
    <t>508</t>
  </si>
  <si>
    <t>LE MENAHEZE</t>
  </si>
  <si>
    <t>Yoann</t>
  </si>
  <si>
    <t>489</t>
  </si>
  <si>
    <t>LE MEUR</t>
  </si>
  <si>
    <t>Stephane</t>
  </si>
  <si>
    <t>392</t>
  </si>
  <si>
    <t>687</t>
  </si>
  <si>
    <t>748</t>
  </si>
  <si>
    <t>747</t>
  </si>
  <si>
    <t>706</t>
  </si>
  <si>
    <t>238</t>
  </si>
  <si>
    <t>LE ROUX</t>
  </si>
  <si>
    <t>Antoine</t>
  </si>
  <si>
    <t>662</t>
  </si>
  <si>
    <t>LE SCOAZEC</t>
  </si>
  <si>
    <t>Julia</t>
  </si>
  <si>
    <t>648</t>
  </si>
  <si>
    <t>LEBRUN</t>
  </si>
  <si>
    <t>Solene</t>
  </si>
  <si>
    <t>433</t>
  </si>
  <si>
    <t>LEFEVRE</t>
  </si>
  <si>
    <t>Ellan</t>
  </si>
  <si>
    <t>415</t>
  </si>
  <si>
    <t>Maelo</t>
  </si>
  <si>
    <t>194</t>
  </si>
  <si>
    <t>LEVESQUE</t>
  </si>
  <si>
    <t>Enora</t>
  </si>
  <si>
    <t>196</t>
  </si>
  <si>
    <t>Melanie</t>
  </si>
  <si>
    <t>455</t>
  </si>
  <si>
    <t>LIMIN</t>
  </si>
  <si>
    <t>Abigail</t>
  </si>
  <si>
    <t>529</t>
  </si>
  <si>
    <t>500</t>
  </si>
  <si>
    <t>LIPSON</t>
  </si>
  <si>
    <t>Heloise</t>
  </si>
  <si>
    <t>543</t>
  </si>
  <si>
    <t>Jonathan</t>
  </si>
  <si>
    <t>335</t>
  </si>
  <si>
    <t>MAITRE</t>
  </si>
  <si>
    <t>Florian</t>
  </si>
  <si>
    <t>715</t>
  </si>
  <si>
    <t>MALTHIEU</t>
  </si>
  <si>
    <t>Elias</t>
  </si>
  <si>
    <t>263</t>
  </si>
  <si>
    <t>MARTIN</t>
  </si>
  <si>
    <t>491</t>
  </si>
  <si>
    <t>MARTINEZ</t>
  </si>
  <si>
    <t>Illizio</t>
  </si>
  <si>
    <t>490</t>
  </si>
  <si>
    <t>Lena</t>
  </si>
  <si>
    <t>526</t>
  </si>
  <si>
    <t>MEAUDRE</t>
  </si>
  <si>
    <t>Lise</t>
  </si>
  <si>
    <t>668</t>
  </si>
  <si>
    <t>MENARD DORIN</t>
  </si>
  <si>
    <t>Nyno</t>
  </si>
  <si>
    <t>722</t>
  </si>
  <si>
    <t>614</t>
  </si>
  <si>
    <t>MILLARD</t>
  </si>
  <si>
    <t>Gaspard</t>
  </si>
  <si>
    <t>612</t>
  </si>
  <si>
    <t>200</t>
  </si>
  <si>
    <t>MIRO</t>
  </si>
  <si>
    <t>Anaelle</t>
  </si>
  <si>
    <t>589</t>
  </si>
  <si>
    <t>MOIGNO</t>
  </si>
  <si>
    <t>Alice</t>
  </si>
  <si>
    <t>518</t>
  </si>
  <si>
    <t>Lou-Ann</t>
  </si>
  <si>
    <t>393</t>
  </si>
  <si>
    <t>MOLLET</t>
  </si>
  <si>
    <t>Joshua</t>
  </si>
  <si>
    <t>600</t>
  </si>
  <si>
    <t>Yoran</t>
  </si>
  <si>
    <t>673</t>
  </si>
  <si>
    <t>MONTAGNE</t>
  </si>
  <si>
    <t>Leo</t>
  </si>
  <si>
    <t>684</t>
  </si>
  <si>
    <t>638</t>
  </si>
  <si>
    <t>MOUAZAN</t>
  </si>
  <si>
    <t>Julie</t>
  </si>
  <si>
    <t>671</t>
  </si>
  <si>
    <t>NICOLAS</t>
  </si>
  <si>
    <t>493</t>
  </si>
  <si>
    <t>NIVAULT CHAPON</t>
  </si>
  <si>
    <t>580</t>
  </si>
  <si>
    <t>PARIS</t>
  </si>
  <si>
    <t>Zoé</t>
  </si>
  <si>
    <t>751</t>
  </si>
  <si>
    <t>724</t>
  </si>
  <si>
    <t>PEPIN</t>
  </si>
  <si>
    <t>Louka</t>
  </si>
  <si>
    <t>523</t>
  </si>
  <si>
    <t>PHILIPPE</t>
  </si>
  <si>
    <t>Anna</t>
  </si>
  <si>
    <t>741</t>
  </si>
  <si>
    <t>PIECOUP</t>
  </si>
  <si>
    <t>Rayhane</t>
  </si>
  <si>
    <t>661</t>
  </si>
  <si>
    <t>PINIER</t>
  </si>
  <si>
    <t>743</t>
  </si>
  <si>
    <t>PIRES</t>
  </si>
  <si>
    <t>Marc</t>
  </si>
  <si>
    <t>610</t>
  </si>
  <si>
    <t>POREE</t>
  </si>
  <si>
    <t>Charlie</t>
  </si>
  <si>
    <t>711</t>
  </si>
  <si>
    <t>574</t>
  </si>
  <si>
    <t>571</t>
  </si>
  <si>
    <t>PRODHOMME</t>
  </si>
  <si>
    <t>Aurélie</t>
  </si>
  <si>
    <t>189</t>
  </si>
  <si>
    <t>QUEDEC</t>
  </si>
  <si>
    <t>Muriel</t>
  </si>
  <si>
    <t>728</t>
  </si>
  <si>
    <t>QUELEN</t>
  </si>
  <si>
    <t>412</t>
  </si>
  <si>
    <t>QUINTON</t>
  </si>
  <si>
    <t>Elouan</t>
  </si>
  <si>
    <t>441</t>
  </si>
  <si>
    <t>RAY CREUSE</t>
  </si>
  <si>
    <t>Edouard</t>
  </si>
  <si>
    <t>515</t>
  </si>
  <si>
    <t>REDOUTE</t>
  </si>
  <si>
    <t>726</t>
  </si>
  <si>
    <t>REMINIAC</t>
  </si>
  <si>
    <t>Simon</t>
  </si>
  <si>
    <t>729</t>
  </si>
  <si>
    <t>723</t>
  </si>
  <si>
    <t>RIAUX</t>
  </si>
  <si>
    <t>Gianni</t>
  </si>
  <si>
    <t>459</t>
  </si>
  <si>
    <t>RICHOMME</t>
  </si>
  <si>
    <t>Clément</t>
  </si>
  <si>
    <t>602</t>
  </si>
  <si>
    <t>ROGER</t>
  </si>
  <si>
    <t>319</t>
  </si>
  <si>
    <t>ROLLAND</t>
  </si>
  <si>
    <t>Yann</t>
  </si>
  <si>
    <t>734</t>
  </si>
  <si>
    <t>RUAULT</t>
  </si>
  <si>
    <t>733</t>
  </si>
  <si>
    <t>RUELLAN</t>
  </si>
  <si>
    <t>Dorothée</t>
  </si>
  <si>
    <t>570</t>
  </si>
  <si>
    <t>RUSSEAU</t>
  </si>
  <si>
    <t>Mélanie</t>
  </si>
  <si>
    <t>717</t>
  </si>
  <si>
    <t>SALESS</t>
  </si>
  <si>
    <t>714</t>
  </si>
  <si>
    <t>SILORET</t>
  </si>
  <si>
    <t>Laure-Hélène</t>
  </si>
  <si>
    <t>546</t>
  </si>
  <si>
    <t>SIMON</t>
  </si>
  <si>
    <t>Marceau</t>
  </si>
  <si>
    <t>736</t>
  </si>
  <si>
    <t>SOMANDA</t>
  </si>
  <si>
    <t>Ariel-Siméon</t>
  </si>
  <si>
    <t>744</t>
  </si>
  <si>
    <t>SUFFERT</t>
  </si>
  <si>
    <t>Miliano</t>
  </si>
  <si>
    <t>520</t>
  </si>
  <si>
    <t>SUZEAU</t>
  </si>
  <si>
    <t>Loan</t>
  </si>
  <si>
    <t>731</t>
  </si>
  <si>
    <t>672</t>
  </si>
  <si>
    <t>TEXIER</t>
  </si>
  <si>
    <t>553</t>
  </si>
  <si>
    <t>THEZENAS</t>
  </si>
  <si>
    <t>608</t>
  </si>
  <si>
    <t>THIBAUDAT</t>
  </si>
  <si>
    <t>Mika</t>
  </si>
  <si>
    <t>740</t>
  </si>
  <si>
    <t>THORIGNE</t>
  </si>
  <si>
    <t>Nathan</t>
  </si>
  <si>
    <t>688</t>
  </si>
  <si>
    <t>583</t>
  </si>
  <si>
    <t>TRUNDE</t>
  </si>
  <si>
    <t>558</t>
  </si>
  <si>
    <t>VERRON</t>
  </si>
  <si>
    <t>Alison</t>
  </si>
  <si>
    <t>532</t>
  </si>
  <si>
    <t>737</t>
  </si>
  <si>
    <t>YVETOT</t>
  </si>
  <si>
    <t>Mathys</t>
  </si>
  <si>
    <t>701</t>
  </si>
  <si>
    <t>ZEMAM</t>
  </si>
  <si>
    <t>Adem</t>
  </si>
  <si>
    <t>Nom</t>
  </si>
  <si>
    <t>Prénom</t>
  </si>
  <si>
    <t>COACH</t>
  </si>
  <si>
    <t>DETENTE</t>
  </si>
  <si>
    <t>LOISIR</t>
  </si>
  <si>
    <t>DIRIGEANT</t>
  </si>
  <si>
    <t>DÉTENTE</t>
  </si>
  <si>
    <t xml:space="preserve">équipes engagées </t>
  </si>
  <si>
    <t xml:space="preserve">U11 G </t>
  </si>
  <si>
    <t>U11 MIXTE</t>
  </si>
  <si>
    <t>U13 G-2</t>
  </si>
  <si>
    <t>U18G-1</t>
  </si>
  <si>
    <t>U13G-1</t>
  </si>
  <si>
    <t>U18G-2</t>
  </si>
  <si>
    <t>SENIOR - F</t>
  </si>
  <si>
    <t>U11-Mixte</t>
  </si>
  <si>
    <t>DATE</t>
  </si>
  <si>
    <t>EQUIPE</t>
  </si>
  <si>
    <t>EXEMPT</t>
  </si>
  <si>
    <t>RETIERS BASKET CLUB - 1</t>
  </si>
  <si>
    <t>VITRE AURORE - 2</t>
  </si>
  <si>
    <t>CHANTEPIE AS - 1</t>
  </si>
  <si>
    <t>CESSON OC BASKET - 1</t>
  </si>
  <si>
    <t>CHANTEPIE AS - 3</t>
  </si>
  <si>
    <t>RENNES STADE BASKET - 2</t>
  </si>
  <si>
    <t>LAILLE US - 1</t>
  </si>
  <si>
    <t>CHATEAUGIRON US - 2</t>
  </si>
  <si>
    <t>CHATEAUGIRON US - 1</t>
  </si>
  <si>
    <t>BRECE BASKET CLUB - 1</t>
  </si>
  <si>
    <t>GUICHEN BC - 1</t>
  </si>
  <si>
    <t>ARGENTRE - 3</t>
  </si>
  <si>
    <t>VERN SUR SEICHE - 2</t>
  </si>
  <si>
    <t>CESSON OC BASKET - 2</t>
  </si>
  <si>
    <t>ARGENTRE - 1</t>
  </si>
  <si>
    <t>CHATEAUGIRON US - 3</t>
  </si>
  <si>
    <t>BAIN DE BRETAGNE - 2</t>
  </si>
  <si>
    <t>CHATEAUBOURG BC - 1</t>
  </si>
  <si>
    <t xml:space="preserve">BRECE BASKET CLUB - 2 </t>
  </si>
  <si>
    <t>LIVRE MECE AS BASKET - 3</t>
  </si>
  <si>
    <t>SALLE DES SPORTS - route de Chanteloup</t>
  </si>
  <si>
    <t>SALLE DES SPORTS - rue du Languedoc</t>
  </si>
  <si>
    <t>COMPLEXE SPORTIF JP LOUSSOUARN - av. du Géneral De Gaulle</t>
  </si>
  <si>
    <t>SALLE OMNISPORTS - rue Guynemer</t>
  </si>
  <si>
    <t>SALLE DES SPORTS - 2 bis rue Bernard Picoult</t>
  </si>
  <si>
    <t>SALLE  DES SPORTS - route de la Vallée</t>
  </si>
  <si>
    <t>SALLE SOLANGE CHENEDE - rue sainte croix</t>
  </si>
  <si>
    <t>SALLE COSEC BOURCHEVREUIL - 1 boulevard Dezerseul</t>
  </si>
  <si>
    <t>SALLE DU PRE DU BOURG - SALLE A - place Chanoine Delalande</t>
  </si>
  <si>
    <t>SALLE OMNISPORTS - rue des sports</t>
  </si>
  <si>
    <t>SALLE COLETTE BESSON - 12 bd Albert 1er</t>
  </si>
  <si>
    <t>SALLE DE L ESPERANCE - rue de l'avenir</t>
  </si>
  <si>
    <t>SALLE DU SILLON - avenue des Genets à ST MELAINE</t>
  </si>
  <si>
    <t>COMPLEXE SPORTIF CHAMP BRULON - 4 rue du Champ Brulon</t>
  </si>
  <si>
    <t>SALLE DU LYCEE - rue du Chène vert</t>
  </si>
  <si>
    <t>COMPLEXE SPORTIF L ARCHIPEL - bd du commandant Cousteau</t>
  </si>
  <si>
    <t>SALLE DES SPORTS - 2 rue St Mauron - LIVRE SUR CHANGEON</t>
  </si>
  <si>
    <t>SALLE PIERRE DE COUBERTIN - Salle A - allée du stade</t>
  </si>
  <si>
    <t>SALLE 3 - allée de L'yve</t>
  </si>
  <si>
    <t>SALLE JEANNE D'ARC - 16 rue Guillaume Lejean</t>
  </si>
  <si>
    <t>SALLE DE LA VANNERIE - Salle 1 - route de la Vannerie</t>
  </si>
  <si>
    <t>SALLE VITALIA - Av. du général de Gaulle - NOYAL SUR VILAINE</t>
  </si>
  <si>
    <t>DOMLOUP BASKET VITALIA</t>
  </si>
  <si>
    <t>SALLE GUINGUENE - 3 bis rue Guinguené</t>
  </si>
  <si>
    <t>SALLE DES SPORTS ALBERT CAMUS - 7 allée de l'étang</t>
  </si>
  <si>
    <t>HORAIRE RDV</t>
  </si>
  <si>
    <t>LIEU</t>
  </si>
  <si>
    <t>TEMPS DE TRAJET (min)</t>
  </si>
  <si>
    <t>TEMPS DE CHAUFFE (min)</t>
  </si>
  <si>
    <t>HORAIRE MATCH</t>
  </si>
  <si>
    <t>SALLE DES SPORTS - rue du Pont du Merle</t>
  </si>
  <si>
    <t>SALLE POULTIERE - 3 bis rue de la Poultière</t>
  </si>
  <si>
    <t>SALLE OMNISPORTS - rue du Château</t>
  </si>
  <si>
    <t>SENIORS FILLE</t>
  </si>
  <si>
    <t>ARBITRAGE</t>
  </si>
  <si>
    <t>TOUTES CATEGORIES</t>
  </si>
  <si>
    <t>OFFICIEL 1/MOIS // TOUTES CATEGORIES</t>
  </si>
  <si>
    <t>U15/U18</t>
  </si>
  <si>
    <t>Adrien</t>
  </si>
  <si>
    <t>Nico</t>
  </si>
  <si>
    <t>Philippe</t>
  </si>
  <si>
    <t>U18-G1</t>
  </si>
  <si>
    <t>U18-G2</t>
  </si>
  <si>
    <t>TABLE 1</t>
  </si>
  <si>
    <t>TABLE 2</t>
  </si>
  <si>
    <t>ARBITRE 1</t>
  </si>
  <si>
    <t>ARBITRE 2</t>
  </si>
  <si>
    <t>V/S EQUIPE</t>
  </si>
  <si>
    <t>VITRE AURORE - 3</t>
  </si>
  <si>
    <t>VITRE AURORE - 1</t>
  </si>
  <si>
    <t>ARGENTRE - 2</t>
  </si>
  <si>
    <t>VERN SUR SEICHE - 1</t>
  </si>
  <si>
    <t>VERN SUR SEICHE - 3</t>
  </si>
  <si>
    <t>BRECE BASKET CLUB - 3</t>
  </si>
  <si>
    <t>BAIN DE BRETAGNE - 1</t>
  </si>
  <si>
    <t>BAIN DE BRETAGNE - 3</t>
  </si>
  <si>
    <t>BOURGARRE US BASKET - 1</t>
  </si>
  <si>
    <t>BOURGARRE US BASKET - 2</t>
  </si>
  <si>
    <t>BOURGARRE US BASKET - 3</t>
  </si>
  <si>
    <t>CESSON OC BASKET - 3</t>
  </si>
  <si>
    <t>CHANTEPIE AS - 2</t>
  </si>
  <si>
    <t>CHATEAUBOURG BC - 2</t>
  </si>
  <si>
    <t>CHATEAUBOURG BC - 3</t>
  </si>
  <si>
    <t>GUICHEN BC - 2</t>
  </si>
  <si>
    <t>GUICHEN BC - 3</t>
  </si>
  <si>
    <t>LAILLE US - 2</t>
  </si>
  <si>
    <t>LAILLE US - 3</t>
  </si>
  <si>
    <t>LIVRE MECE AS BASKET - 1</t>
  </si>
  <si>
    <t>LIVRE MECE AS BASKET - 2</t>
  </si>
  <si>
    <t>CHAVAGNE - 1</t>
  </si>
  <si>
    <t>CHAVAGNE - 2</t>
  </si>
  <si>
    <t>CHAVAGNE - 3</t>
  </si>
  <si>
    <t>CREVIN - 1</t>
  </si>
  <si>
    <t>CREVIN - 2</t>
  </si>
  <si>
    <t>CREVIN - 3</t>
  </si>
  <si>
    <t>DOMALAIN - 1</t>
  </si>
  <si>
    <t>DOMALAIN - 2</t>
  </si>
  <si>
    <t>DOMALAIN - 3</t>
  </si>
  <si>
    <t xml:space="preserve">ETRELLES - 1 </t>
  </si>
  <si>
    <t>ETRELLES - 2</t>
  </si>
  <si>
    <t>ETRELLES - 3</t>
  </si>
  <si>
    <t>U11 G1</t>
  </si>
  <si>
    <t>U11 Mixte</t>
  </si>
  <si>
    <t>U13 G1</t>
  </si>
  <si>
    <t>U13 G2</t>
  </si>
  <si>
    <t>Yanis ASBAHI</t>
  </si>
  <si>
    <t>BC182072</t>
  </si>
  <si>
    <t>Eden BEAULIEU</t>
  </si>
  <si>
    <t>BC155458</t>
  </si>
  <si>
    <t>Maya Miriam HADJI</t>
  </si>
  <si>
    <t>BC154491</t>
  </si>
  <si>
    <t>Maxence BOUREK</t>
  </si>
  <si>
    <t>BC148485</t>
  </si>
  <si>
    <t>Paul BOURIEL</t>
  </si>
  <si>
    <t>BC135701</t>
  </si>
  <si>
    <t>Louis CHESNEAU</t>
  </si>
  <si>
    <t>BC179890</t>
  </si>
  <si>
    <t>Paul DESILLE</t>
  </si>
  <si>
    <t>BC150774</t>
  </si>
  <si>
    <t>Lucien HEBERT</t>
  </si>
  <si>
    <t>BC160594</t>
  </si>
  <si>
    <t>Ylan GNIKI-GNIKI MOKANA</t>
  </si>
  <si>
    <t>BC137022</t>
  </si>
  <si>
    <t>Axel DIBONDO LECAMUS</t>
  </si>
  <si>
    <t>BC146387</t>
  </si>
  <si>
    <t>Eliott FESSART</t>
  </si>
  <si>
    <t>BC172522</t>
  </si>
  <si>
    <t>Leandre EMERY</t>
  </si>
  <si>
    <t>BC151674</t>
  </si>
  <si>
    <t>Léna MARTINEZ</t>
  </si>
  <si>
    <t>BC158220</t>
  </si>
  <si>
    <t>Axel GUAIS</t>
  </si>
  <si>
    <t>BC143395</t>
  </si>
  <si>
    <t>Timéo DOFAL</t>
  </si>
  <si>
    <t>BC139826</t>
  </si>
  <si>
    <t>Yanis HADJI</t>
  </si>
  <si>
    <t>BC174592</t>
  </si>
  <si>
    <t>Jules GARANDEAU</t>
  </si>
  <si>
    <t>BC162460</t>
  </si>
  <si>
    <t>Alice MOIGNO</t>
  </si>
  <si>
    <t>BC167358</t>
  </si>
  <si>
    <t>Louison HUE CAILLAUD</t>
  </si>
  <si>
    <t>BC149211</t>
  </si>
  <si>
    <t>Jordan GENDREY</t>
  </si>
  <si>
    <t>BC149894</t>
  </si>
  <si>
    <t>Victor LIMIN</t>
  </si>
  <si>
    <t>BC179326</t>
  </si>
  <si>
    <t>Martin REDOUTE</t>
  </si>
  <si>
    <t>BC150544</t>
  </si>
  <si>
    <t>Lise MEAUDRE</t>
  </si>
  <si>
    <t>BC166401</t>
  </si>
  <si>
    <t>Martin LE GAL</t>
  </si>
  <si>
    <t>BC136313</t>
  </si>
  <si>
    <t>Ilhan GOALEN</t>
  </si>
  <si>
    <t>BC137024</t>
  </si>
  <si>
    <t>Nyno MENARD DORIN</t>
  </si>
  <si>
    <t>BC178627</t>
  </si>
  <si>
    <t>Mathieu THEZENAS</t>
  </si>
  <si>
    <t>BC153387</t>
  </si>
  <si>
    <t>Rayhane PIECOUP</t>
  </si>
  <si>
    <t>BC164294</t>
  </si>
  <si>
    <t>Ellan LEFEVRE</t>
  </si>
  <si>
    <t>BC139831</t>
  </si>
  <si>
    <t>Mathis JOLIVET</t>
  </si>
  <si>
    <t>BC142567</t>
  </si>
  <si>
    <t>Yoran MOLLET</t>
  </si>
  <si>
    <t>BC181279</t>
  </si>
  <si>
    <t>Adem ZEMAM</t>
  </si>
  <si>
    <t>BC168347</t>
  </si>
  <si>
    <t>Anna PHILIPPE</t>
  </si>
  <si>
    <t>BC179727</t>
  </si>
  <si>
    <t>Tom LE MEUR</t>
  </si>
  <si>
    <t>BC130058</t>
  </si>
  <si>
    <t>Yoann LE MENAHEZE</t>
  </si>
  <si>
    <t>BC148731</t>
  </si>
  <si>
    <t>Louka PEPIN</t>
  </si>
  <si>
    <t>BC174114</t>
  </si>
  <si>
    <r>
      <rPr>
        <sz val="9"/>
        <color rgb="FF000000"/>
        <rFont val="Aptos Narrow"/>
        <family val="2"/>
        <scheme val="minor"/>
      </rPr>
      <t xml:space="preserve">Kim MARTINEZ </t>
    </r>
    <r>
      <rPr>
        <b/>
        <sz val="9"/>
        <color rgb="FF000000"/>
        <rFont val="Aptos Narrow"/>
        <family val="2"/>
        <scheme val="minor"/>
      </rPr>
      <t>(*)</t>
    </r>
  </si>
  <si>
    <t>BC108218</t>
  </si>
  <si>
    <t>Ethan RUAULT</t>
  </si>
  <si>
    <t>BC161601</t>
  </si>
  <si>
    <r>
      <rPr>
        <sz val="9"/>
        <color rgb="FF000000"/>
        <rFont val="Aptos Narrow"/>
        <family val="2"/>
        <scheme val="minor"/>
      </rPr>
      <t xml:space="preserve">Clélie BIZON </t>
    </r>
    <r>
      <rPr>
        <b/>
        <sz val="9"/>
        <color rgb="FF000000"/>
        <rFont val="Aptos Narrow"/>
        <family val="2"/>
        <scheme val="minor"/>
      </rPr>
      <t>(*)</t>
    </r>
  </si>
  <si>
    <t>VT050101</t>
  </si>
  <si>
    <t>Illizio MARTINEZ</t>
  </si>
  <si>
    <t>BC138219</t>
  </si>
  <si>
    <t>Marc PIRES</t>
  </si>
  <si>
    <t>BC182905</t>
  </si>
  <si>
    <r>
      <rPr>
        <sz val="9"/>
        <color rgb="FF000000"/>
        <rFont val="Aptos Narrow"/>
        <family val="2"/>
        <scheme val="minor"/>
      </rPr>
      <t xml:space="preserve">Anaelle MIRO </t>
    </r>
    <r>
      <rPr>
        <b/>
        <sz val="9"/>
        <color rgb="FF000000"/>
        <rFont val="Aptos Narrow"/>
        <family val="2"/>
        <scheme val="minor"/>
      </rPr>
      <t>(*)</t>
    </r>
  </si>
  <si>
    <t>VT050102</t>
  </si>
  <si>
    <t>Nathan THORIGNE</t>
  </si>
  <si>
    <t>BC158882</t>
  </si>
  <si>
    <t>Simon REMINIAC</t>
  </si>
  <si>
    <t>BC142676</t>
  </si>
  <si>
    <t xml:space="preserve">Ethan PRINCE </t>
  </si>
  <si>
    <t>BC184805</t>
  </si>
  <si>
    <r>
      <rPr>
        <sz val="9"/>
        <color rgb="FF000000"/>
        <rFont val="Aptos Narrow"/>
        <family val="2"/>
        <scheme val="minor"/>
      </rPr>
      <t xml:space="preserve">Gatien BIZON </t>
    </r>
    <r>
      <rPr>
        <b/>
        <sz val="9"/>
        <color rgb="FF000000"/>
        <rFont val="Aptos Narrow"/>
        <family val="2"/>
        <scheme val="minor"/>
      </rPr>
      <t>(*)</t>
    </r>
  </si>
  <si>
    <t>BC109259</t>
  </si>
  <si>
    <t>U18 G1</t>
  </si>
  <si>
    <t>Hugo TRUNDE</t>
  </si>
  <si>
    <t>BC143790</t>
  </si>
  <si>
    <t>Thomas QUELEN</t>
  </si>
  <si>
    <t>BC172709</t>
  </si>
  <si>
    <t>Autres</t>
  </si>
  <si>
    <r>
      <rPr>
        <sz val="9"/>
        <color rgb="FF000000"/>
        <rFont val="Aptos Narrow"/>
        <family val="2"/>
        <scheme val="minor"/>
      </rPr>
      <t xml:space="preserve">Edouard RAY CREUSE </t>
    </r>
    <r>
      <rPr>
        <b/>
        <sz val="9"/>
        <color rgb="FF000000"/>
        <rFont val="Aptos Narrow"/>
        <family val="2"/>
        <scheme val="minor"/>
      </rPr>
      <t>(*)</t>
    </r>
  </si>
  <si>
    <t>BC109209</t>
  </si>
  <si>
    <t>Thomas BOURIEL</t>
  </si>
  <si>
    <t>BC093493</t>
  </si>
  <si>
    <r>
      <rPr>
        <sz val="9"/>
        <color rgb="FF000000"/>
        <rFont val="Aptos Narrow"/>
        <family val="2"/>
        <scheme val="minor"/>
      </rPr>
      <t xml:space="preserve">Jade ALLORY </t>
    </r>
    <r>
      <rPr>
        <b/>
        <sz val="9"/>
        <color rgb="FF000000"/>
        <rFont val="Aptos Narrow"/>
        <family val="2"/>
        <scheme val="minor"/>
      </rPr>
      <t>(*)</t>
    </r>
  </si>
  <si>
    <t>VT055069</t>
  </si>
  <si>
    <t>Giulia RIVIERE TORESI</t>
  </si>
  <si>
    <t>BC185200</t>
  </si>
  <si>
    <t>Julien BASLE</t>
  </si>
  <si>
    <t>VT863368</t>
  </si>
  <si>
    <t>Tayriss CEDER</t>
  </si>
  <si>
    <t>BC099719</t>
  </si>
  <si>
    <r>
      <rPr>
        <sz val="9"/>
        <color rgb="FF000000"/>
        <rFont val="Aptos Narrow"/>
        <family val="2"/>
        <scheme val="minor"/>
      </rPr>
      <t xml:space="preserve">Aurélie PRODHOMME </t>
    </r>
    <r>
      <rPr>
        <b/>
        <sz val="9"/>
        <color rgb="FF000000"/>
        <rFont val="Aptos Narrow"/>
        <family val="2"/>
        <scheme val="minor"/>
      </rPr>
      <t>(*)</t>
    </r>
  </si>
  <si>
    <t>JH842811</t>
  </si>
  <si>
    <t>Marceau SIMON</t>
  </si>
  <si>
    <t>BC177225</t>
  </si>
  <si>
    <t>Adrien BETIN</t>
  </si>
  <si>
    <t>VT901414</t>
  </si>
  <si>
    <t>U15 G</t>
  </si>
  <si>
    <t>Gabriel HERISSON</t>
  </si>
  <si>
    <t>BC099197</t>
  </si>
  <si>
    <t>Miliano SUFFERT</t>
  </si>
  <si>
    <t>BC184837</t>
  </si>
  <si>
    <t>Nolwenn CHEVRETTE</t>
  </si>
  <si>
    <t>VT850549</t>
  </si>
  <si>
    <t>Pierre BROSSAULT</t>
  </si>
  <si>
    <t>BC124581</t>
  </si>
  <si>
    <t>Arthur JOULAIN</t>
  </si>
  <si>
    <t>BC093447</t>
  </si>
  <si>
    <t>Seniors F</t>
  </si>
  <si>
    <t>Marcus THUAL</t>
  </si>
  <si>
    <t>BC174533</t>
  </si>
  <si>
    <t>Mathieu DELETANG</t>
  </si>
  <si>
    <t>JH852058</t>
  </si>
  <si>
    <t>Ganael COLLEU</t>
  </si>
  <si>
    <t>BC127204</t>
  </si>
  <si>
    <t>Antoine LE ROUX</t>
  </si>
  <si>
    <t>BC100282</t>
  </si>
  <si>
    <t>Jade ALLORY</t>
  </si>
  <si>
    <t>Eric DUQUESNE</t>
  </si>
  <si>
    <t>JH630848</t>
  </si>
  <si>
    <t>Raphael JUGLET</t>
  </si>
  <si>
    <t>BC115693</t>
  </si>
  <si>
    <t>Elias MALTHIEU</t>
  </si>
  <si>
    <t>BC096235</t>
  </si>
  <si>
    <t>Clélie BIZON</t>
  </si>
  <si>
    <t>Gael DELALANDE</t>
  </si>
  <si>
    <t>JH735015</t>
  </si>
  <si>
    <t>Hugo LE GUERN</t>
  </si>
  <si>
    <t>BC117167</t>
  </si>
  <si>
    <t>Elouan QUINTON</t>
  </si>
  <si>
    <t>BC102136</t>
  </si>
  <si>
    <t>Oriane BOUDIER</t>
  </si>
  <si>
    <t>VT042197</t>
  </si>
  <si>
    <t>Clémence BIARD</t>
  </si>
  <si>
    <t>BC140263</t>
  </si>
  <si>
    <t>Mario FARCY</t>
  </si>
  <si>
    <t>VT901843</t>
  </si>
  <si>
    <t>Joshua MOLLET</t>
  </si>
  <si>
    <t>BC127365</t>
  </si>
  <si>
    <r>
      <rPr>
        <sz val="9"/>
        <color rgb="FF000000"/>
        <rFont val="Aptos Narrow"/>
        <family val="2"/>
        <scheme val="minor"/>
      </rPr>
      <t xml:space="preserve">Jonathan LIPSON </t>
    </r>
    <r>
      <rPr>
        <b/>
        <sz val="9"/>
        <color rgb="FF000000"/>
        <rFont val="Aptos Narrow"/>
        <family val="2"/>
        <scheme val="minor"/>
      </rPr>
      <t>(*)</t>
    </r>
  </si>
  <si>
    <t>JH831745</t>
  </si>
  <si>
    <t>Ophélie CORNEE</t>
  </si>
  <si>
    <t>VT950592</t>
  </si>
  <si>
    <t>Lina BEAULIEU</t>
  </si>
  <si>
    <t>BC137646</t>
  </si>
  <si>
    <t>Julien FESSART</t>
  </si>
  <si>
    <t>JH824276</t>
  </si>
  <si>
    <t>Tom PINIER</t>
  </si>
  <si>
    <t>BC121525</t>
  </si>
  <si>
    <t>Kim MARTINEZ</t>
  </si>
  <si>
    <t>Nora DAEVELOOSE</t>
  </si>
  <si>
    <t>BC131069</t>
  </si>
  <si>
    <t>Grégory FONTAINE</t>
  </si>
  <si>
    <t>VT815593</t>
  </si>
  <si>
    <t>Clément RICHOMME</t>
  </si>
  <si>
    <t>BC111292</t>
  </si>
  <si>
    <t>U18 G2</t>
  </si>
  <si>
    <t>Laure-Hélène SILORET</t>
  </si>
  <si>
    <t>JH957252</t>
  </si>
  <si>
    <t>Clarisse ELIES</t>
  </si>
  <si>
    <t>BC147648</t>
  </si>
  <si>
    <t>Céline GROUT</t>
  </si>
  <si>
    <t>JH860838</t>
  </si>
  <si>
    <t>Loan SUZEAU</t>
  </si>
  <si>
    <t>BC127520</t>
  </si>
  <si>
    <t>Gatien BIZON</t>
  </si>
  <si>
    <t>Charlotte SALESS</t>
  </si>
  <si>
    <t>JH902788</t>
  </si>
  <si>
    <t>Lucie JUSTIER</t>
  </si>
  <si>
    <t>BC133180</t>
  </si>
  <si>
    <t>Carole GUERIN</t>
  </si>
  <si>
    <t>JH831019</t>
  </si>
  <si>
    <t>Mika THIBAUDAT</t>
  </si>
  <si>
    <t>BC117649</t>
  </si>
  <si>
    <t>Enzo CHALMEL</t>
  </si>
  <si>
    <t>BC094844</t>
  </si>
  <si>
    <t>Alison VERRON</t>
  </si>
  <si>
    <t>VT872369</t>
  </si>
  <si>
    <t>Julia LE SCOAZEC</t>
  </si>
  <si>
    <t>BC137091</t>
  </si>
  <si>
    <t>Sylvain JOLIVET</t>
  </si>
  <si>
    <t>VT870656</t>
  </si>
  <si>
    <t>Mathis YVETOT</t>
  </si>
  <si>
    <t>BC111654</t>
  </si>
  <si>
    <t>Maelo LEFEVRE</t>
  </si>
  <si>
    <t>BC092172</t>
  </si>
  <si>
    <t>Abigail LIMIN</t>
  </si>
  <si>
    <t>BC141291</t>
  </si>
  <si>
    <t>Stéphane LE MEUR</t>
  </si>
  <si>
    <t>VT861970</t>
  </si>
  <si>
    <r>
      <rPr>
        <sz val="9"/>
        <color rgb="FF000000"/>
        <rFont val="Aptos Narrow"/>
        <family val="2"/>
        <scheme val="minor"/>
      </rPr>
      <t xml:space="preserve">Olivier LE GUERN </t>
    </r>
    <r>
      <rPr>
        <b/>
        <sz val="9"/>
        <color rgb="FF000000"/>
        <rFont val="Aptos Narrow"/>
        <family val="2"/>
        <scheme val="minor"/>
      </rPr>
      <t>(*)</t>
    </r>
  </si>
  <si>
    <t>JH806140</t>
  </si>
  <si>
    <t>Paul MARTIN</t>
  </si>
  <si>
    <t>BC103502</t>
  </si>
  <si>
    <t>Clara LE GUERN</t>
  </si>
  <si>
    <t>BC143536</t>
  </si>
  <si>
    <t>Enora LEVESQUE</t>
  </si>
  <si>
    <t>JH048379</t>
  </si>
  <si>
    <t>Edouard RAY-CREUSE</t>
  </si>
  <si>
    <t>Lou-Ann MOIGNO</t>
  </si>
  <si>
    <t>BC135503</t>
  </si>
  <si>
    <t>Mélanie LEVESQUE</t>
  </si>
  <si>
    <t>JH727929</t>
  </si>
  <si>
    <t>Yann ROLLAND</t>
  </si>
  <si>
    <t>BC102556</t>
  </si>
  <si>
    <t>Zoé PARIS</t>
  </si>
  <si>
    <t>BC130217</t>
  </si>
  <si>
    <t>Heloise LIPSON</t>
  </si>
  <si>
    <t>JH939312</t>
  </si>
  <si>
    <t>Ariel-Siméon SOMANDA</t>
  </si>
  <si>
    <t>BC104754</t>
  </si>
  <si>
    <t>Lola VERRON</t>
  </si>
  <si>
    <t>BC136027</t>
  </si>
  <si>
    <t>Nicolas MILLARD</t>
  </si>
  <si>
    <t>VT871958</t>
  </si>
  <si>
    <r>
      <rPr>
        <sz val="9"/>
        <color rgb="FF000000"/>
        <rFont val="Aptos Narrow"/>
        <family val="2"/>
        <scheme val="minor"/>
      </rPr>
      <t xml:space="preserve">David BIZON </t>
    </r>
    <r>
      <rPr>
        <b/>
        <sz val="9"/>
        <color rgb="FF000000"/>
        <rFont val="Aptos Narrow"/>
        <family val="2"/>
        <scheme val="minor"/>
      </rPr>
      <t>(*)</t>
    </r>
  </si>
  <si>
    <t>VT761629</t>
  </si>
  <si>
    <r>
      <rPr>
        <sz val="9"/>
        <color rgb="FF000000"/>
        <rFont val="Aptos Narrow"/>
        <family val="2"/>
        <scheme val="minor"/>
      </rPr>
      <t xml:space="preserve">Pierre François BIARD </t>
    </r>
    <r>
      <rPr>
        <b/>
        <sz val="9"/>
        <color rgb="FF000000"/>
        <rFont val="Aptos Narrow"/>
        <family val="2"/>
        <scheme val="minor"/>
      </rPr>
      <t>(*)</t>
    </r>
  </si>
  <si>
    <t>JH835406</t>
  </si>
  <si>
    <t>Julie MOIGNO</t>
  </si>
  <si>
    <t>JH822863</t>
  </si>
  <si>
    <r>
      <rPr>
        <sz val="9"/>
        <color rgb="FF000000"/>
        <rFont val="Aptos Narrow"/>
        <family val="2"/>
        <scheme val="minor"/>
      </rPr>
      <t xml:space="preserve">Alison VERRON </t>
    </r>
    <r>
      <rPr>
        <b/>
        <sz val="9"/>
        <color rgb="FF000000"/>
        <rFont val="Aptos Narrow"/>
        <family val="2"/>
        <scheme val="minor"/>
      </rPr>
      <t>(*)</t>
    </r>
  </si>
  <si>
    <t>Julie NIVAULT-CHAPON</t>
  </si>
  <si>
    <t>JH831088</t>
  </si>
  <si>
    <t xml:space="preserve"> (*) Coach</t>
  </si>
  <si>
    <t>Muriel QUEDEC</t>
  </si>
  <si>
    <t>JH791286</t>
  </si>
  <si>
    <t>KORRIGANS - SALLE DE LA VANNERIE - Salle 1 - route de la Vannerie</t>
  </si>
  <si>
    <t>NOYAL/VILAINE BASKET CLUB - 1</t>
  </si>
  <si>
    <t>NOYAL/VILAINE BASKET CLUB - 2</t>
  </si>
  <si>
    <t>DOMLOUP BASKET 1</t>
  </si>
  <si>
    <t>DOMLOUP BASKET 2</t>
  </si>
  <si>
    <t>IE CTC ALLIANCE JANZE 1</t>
  </si>
  <si>
    <t>IE CTC ALLIANCE JANZE 2</t>
  </si>
  <si>
    <t>IE CTC UNION BOURGBARRE 1</t>
  </si>
  <si>
    <t>IE CTC UNION BOURGBARRE 2</t>
  </si>
  <si>
    <t>U15 F</t>
  </si>
  <si>
    <t>U18 F</t>
  </si>
  <si>
    <t>U15 G1</t>
  </si>
  <si>
    <t>U15 G2</t>
  </si>
  <si>
    <t>Senior G1</t>
  </si>
  <si>
    <t>Senior G2</t>
  </si>
  <si>
    <t>Senior F</t>
  </si>
  <si>
    <t>RENNES CPB 2</t>
  </si>
  <si>
    <t>RENNES CPB 1</t>
  </si>
  <si>
    <t>RENNES CPB 3</t>
  </si>
  <si>
    <t>RENNES JEANNE D'ARC 1</t>
  </si>
  <si>
    <t xml:space="preserve">RENNES JEANNE D'ARC 2 </t>
  </si>
  <si>
    <t>RENNES JEANNE D'ARC 3</t>
  </si>
  <si>
    <t>RENNES STADE BASKET - 1</t>
  </si>
  <si>
    <t>RENNES STADE BASKET - 3</t>
  </si>
  <si>
    <t>RETIERS BASKET CLUB - 2</t>
  </si>
  <si>
    <t>RETIERS BASKET CLUB - 3</t>
  </si>
  <si>
    <t xml:space="preserve">SAINT DIDIER ABC 1 </t>
  </si>
  <si>
    <t xml:space="preserve">SAINT DIDIER ABC 2 </t>
  </si>
  <si>
    <t>SAINT DIDIER ABC 3</t>
  </si>
  <si>
    <t>VAL D'IZE 1</t>
  </si>
  <si>
    <t>VAL D'IZE 2</t>
  </si>
  <si>
    <t>VAL D'IZE 3</t>
  </si>
  <si>
    <t>CHARTRES DE BRETAGNE</t>
  </si>
  <si>
    <t>GUICHEN BC</t>
  </si>
  <si>
    <t>US GUIPRY MESSAC</t>
  </si>
  <si>
    <t>CHAVAGNE ESPERANCE</t>
  </si>
  <si>
    <t>CTC ALLIANCE JANZE</t>
  </si>
  <si>
    <t>CTC UNION BOURGBARRE</t>
  </si>
  <si>
    <t>VAL D IZE</t>
  </si>
  <si>
    <t>CHATILLON EN VENDELAIS BAS</t>
  </si>
  <si>
    <t>CHATEAUGIRON 2</t>
  </si>
  <si>
    <t>CESSON OC BASKET</t>
  </si>
  <si>
    <t>CESSON OC BASKET 1</t>
  </si>
  <si>
    <t>ETRELLES ES</t>
  </si>
  <si>
    <t>VAL D'IZE</t>
  </si>
  <si>
    <t>ARGENTRE LES JEUNES 2</t>
  </si>
  <si>
    <t>RENNES JEANNE D ARC 1</t>
  </si>
  <si>
    <t>VITRE AURORE 2</t>
  </si>
  <si>
    <t>MONTGERMONT BC 2</t>
  </si>
  <si>
    <t>MONGERMONT BC 2</t>
  </si>
  <si>
    <t>CESSON OC BASKET 3</t>
  </si>
  <si>
    <t xml:space="preserve">U18 G1 </t>
  </si>
  <si>
    <t>RETIERS BASKET CLUB</t>
  </si>
  <si>
    <t>CHATEAUGIRON 3</t>
  </si>
  <si>
    <t>RENNES JEANNE D ARC 2</t>
  </si>
  <si>
    <t>RENNES AS PTT</t>
  </si>
  <si>
    <t>ENT-LA GUERCHE,,,</t>
  </si>
  <si>
    <t>CHATEAUGIRON US 2</t>
  </si>
  <si>
    <t>ENT-LA GUERCHE…</t>
  </si>
  <si>
    <t>LAILLE US 1</t>
  </si>
  <si>
    <t>BRECE BASKET CLUB BBC 1</t>
  </si>
  <si>
    <t>CTC ALLIANCE JANZE…</t>
  </si>
  <si>
    <t>UNION BOURGBARRE…</t>
  </si>
  <si>
    <t>NOYAL SUR VILAINE AS 1</t>
  </si>
  <si>
    <t>CTC UNION BOURGABRRE</t>
  </si>
  <si>
    <t>VITRE AURORE 3</t>
  </si>
  <si>
    <t>BRECE BASKET CLUB</t>
  </si>
  <si>
    <t>SERVON CS</t>
  </si>
  <si>
    <t>BRECE BASKET CLUB BBC</t>
  </si>
  <si>
    <t>SAINT-DIDIER ABC</t>
  </si>
  <si>
    <t>LAILLE US 2</t>
  </si>
  <si>
    <t>CTC BBS CHARTRES DE BRETAGNE</t>
  </si>
  <si>
    <t>SAINT DIDIER ABC</t>
  </si>
  <si>
    <t>U11 G</t>
  </si>
  <si>
    <t>U11 M</t>
  </si>
  <si>
    <t>BOURGBARRE US BASKET 2</t>
  </si>
  <si>
    <t>LAILLE US</t>
  </si>
  <si>
    <t>VERN SUR SEICHE 3</t>
  </si>
  <si>
    <t>VERN SUR SEICHE US 3</t>
  </si>
  <si>
    <t xml:space="preserve">DOMLOUP SPORT </t>
  </si>
  <si>
    <t>DOMLOUP SPORT 2</t>
  </si>
  <si>
    <t>DOMLOUP SPORT 1</t>
  </si>
  <si>
    <t>DOMLOUP SPORT</t>
  </si>
  <si>
    <t>U11M</t>
  </si>
  <si>
    <t>VERN SUR SEICHE</t>
  </si>
  <si>
    <t xml:space="preserve">DOMLOUP SPORT 1 </t>
  </si>
  <si>
    <t>DOMLOUP  SPORT</t>
  </si>
  <si>
    <t xml:space="preserve">DOMLOUP SPORT 2 </t>
  </si>
  <si>
    <t>VERN SUR SEICHE US</t>
  </si>
  <si>
    <t>ENT-LA GUERCHE / DOMALAIN</t>
  </si>
  <si>
    <t>SALLE DE LA VANNERIE - 2 rue du cheval blanc</t>
  </si>
  <si>
    <t>LE RHEU SC</t>
  </si>
  <si>
    <t xml:space="preserve">COSEC 2 - avenue de la Bouvardière </t>
  </si>
  <si>
    <t xml:space="preserve">SALLE ROBERT LAUNAY - rue Pierre Nougaro </t>
  </si>
  <si>
    <t>SALLE OLYMPIE - rue pasteur</t>
  </si>
  <si>
    <t>SERVON US</t>
  </si>
  <si>
    <t>CHATILLON EN VANDELAIS</t>
  </si>
  <si>
    <t>MONTGERMONT</t>
  </si>
  <si>
    <t xml:space="preserve">PHASE 1 </t>
  </si>
  <si>
    <t>SF</t>
  </si>
  <si>
    <t>DOMLOUP</t>
  </si>
  <si>
    <t>GUIPRY MESSAC</t>
  </si>
  <si>
    <t>BAIN DE BRETAGNE 2</t>
  </si>
  <si>
    <t>LAILLE</t>
  </si>
  <si>
    <t>DOMPLOUP</t>
  </si>
  <si>
    <t>NOYAL SUR VILAINE</t>
  </si>
  <si>
    <t>GUIPRY-MESSAC</t>
  </si>
  <si>
    <t>CHATEAUGIRON 1</t>
  </si>
  <si>
    <t>CHATEAUBOURG BC</t>
  </si>
  <si>
    <t>CESSON OC 2</t>
  </si>
  <si>
    <t>CHATEAUBOURG</t>
  </si>
  <si>
    <t>CESSON BASKET 2</t>
  </si>
  <si>
    <t>ST DIDIER</t>
  </si>
  <si>
    <t>U13G2</t>
  </si>
  <si>
    <t>BOURGBARRE/VERN 3</t>
  </si>
  <si>
    <t>NOYAL SUR VILAINE 2</t>
  </si>
  <si>
    <t>BRECE/SERVON 2</t>
  </si>
  <si>
    <t>NOYAL CHATILLON</t>
  </si>
  <si>
    <t>BOURGBARRE/VERN 2</t>
  </si>
  <si>
    <t>NOYAL-CHATILLON</t>
  </si>
  <si>
    <t>RENNES POLE ASS, 3</t>
  </si>
  <si>
    <t>RENNES STADE 2</t>
  </si>
  <si>
    <t>RENNES PA 3</t>
  </si>
  <si>
    <t>ARGENTRE LES JEUNES</t>
  </si>
  <si>
    <t>KORRIGANS LA GUERCHE</t>
  </si>
  <si>
    <t>VITRE</t>
  </si>
  <si>
    <t>CESSON OC</t>
  </si>
  <si>
    <t>LES KORRIGANS LA GUERCHE</t>
  </si>
  <si>
    <t>CESSON</t>
  </si>
  <si>
    <t>BRECE</t>
  </si>
  <si>
    <t>CHANTEPIE 2</t>
  </si>
  <si>
    <t>CHATEAUBOURG 1</t>
  </si>
  <si>
    <t>JANZE/CHANTELOUP</t>
  </si>
  <si>
    <t>CHANTEPIE 1</t>
  </si>
  <si>
    <t>RETIERS</t>
  </si>
  <si>
    <t>NOYAL SUR VILAINE 1</t>
  </si>
  <si>
    <t>RETIERS 1</t>
  </si>
  <si>
    <t>BREIZH FOBAL KLUB</t>
  </si>
  <si>
    <t>LOUVIGNE BB</t>
  </si>
  <si>
    <t>ENT-THORIGNE/ACIGNE</t>
  </si>
  <si>
    <t>BALAZE 2</t>
  </si>
  <si>
    <t>CHATILLON EN VENDELAIS</t>
  </si>
  <si>
    <t>ST BRICE</t>
  </si>
  <si>
    <t>ILLET 2</t>
  </si>
  <si>
    <t>SALLE DES SPORTS ALBERT CAMUS 
7 allée de l'étang</t>
  </si>
  <si>
    <t xml:space="preserve">ESPACE BEL AIR - La Roche des Bouillons </t>
  </si>
  <si>
    <t>COMPLEXE SPORTIF L ARCHIPEL - Bd  du Commandant Cousteau</t>
  </si>
  <si>
    <t>SALLE DU LYCEE -  Rue du Chêne Vert</t>
  </si>
  <si>
    <t xml:space="preserve"> SALLE LES KORRIGANS - Rue Alain Fournier </t>
  </si>
  <si>
    <t>SALLE DES COURTINES -  Rue des Courtines</t>
  </si>
  <si>
    <t xml:space="preserve">SALLE OLYMPIE - rue pasteur </t>
  </si>
  <si>
    <t>SALLE LES KORRIGANS - Rue Alain Fournier</t>
  </si>
  <si>
    <t>SALLE COSEC BOURCHEVREUIL - Boulevard de Dézerseul</t>
  </si>
  <si>
    <t xml:space="preserve">SALLE SOLANGE CHENEDE - Rue Sainte-Croix </t>
  </si>
  <si>
    <t>SALLE DU SILLON - Avenue des Genêt</t>
  </si>
  <si>
    <t>SALLE DES SPORTS - Rue de la Vallée,</t>
  </si>
  <si>
    <t>COMPLEXE SPORTIF CHAMP BRULON - Rue du Champ Brulon</t>
  </si>
  <si>
    <t>SALLE DES SPORTS - Rue du Languedoc</t>
  </si>
  <si>
    <t>COMPLEXE SPORTIF CHAMP BRULON - Rue du Champ Brulon - VERN</t>
  </si>
  <si>
    <t>COMPLEXE SPORTIF L ARCHIPEL - BD du Commandant Cousteau</t>
  </si>
  <si>
    <t>COLETTE BESSON - Boulevard des 2 Rives</t>
  </si>
  <si>
    <t xml:space="preserve">ESPACE DES 2 RIVES - Allée Georges Palante </t>
  </si>
  <si>
    <t>SALLE SOLANGE CHENEDE - Rue Sainte-Croix</t>
  </si>
  <si>
    <t>SALLE COLETTE BESSON - Boulevard Albert 1er, - RENNES</t>
  </si>
  <si>
    <t>SALLE DU SILLON - Avenue des Genêts</t>
  </si>
  <si>
    <t>SALLE OMNISPORTS - Rue des Sports - Argentré du Plessis</t>
  </si>
  <si>
    <t>SALLE POULTIERE AURORE DE VITRE - Rue de la Poultière</t>
  </si>
  <si>
    <t>SALLE DE LA VANNERIE - Salle 1 - Rue de la Vannerie</t>
  </si>
  <si>
    <t>SALLE (A) PIERRE DE COUBERTIN - Allée du Stade</t>
  </si>
  <si>
    <t>SALLE OMNISPORTS B.PAPIN - Rue Georges Guynemer</t>
  </si>
  <si>
    <t>salle 3 - Allée de l'Yve - Janzé</t>
  </si>
  <si>
    <t>SALLE (A) PIERRE DE COUBERTIN - Allée du Stade - Chantepie</t>
  </si>
  <si>
    <t>Non renseigné --&gt; à confirmer</t>
  </si>
  <si>
    <t>COMPLEXE DU LAC - L'Epine - Route de Parcé, 35210 Châtillon-en-V,</t>
  </si>
  <si>
    <t>SALLE OMNISPORT RAOUL MAIGNE - Rue d'Antrain, 35460 Maen Roch</t>
  </si>
  <si>
    <t>TABLE 3
U9 / U11
APPRENTISSAGE</t>
  </si>
  <si>
    <t>VICTOR B (U9)</t>
  </si>
  <si>
    <t>AXEL L, (U13 G1)</t>
  </si>
  <si>
    <t>AXEL G (U13 G1)</t>
  </si>
  <si>
    <t>MATHIS J (U13 G1)</t>
  </si>
  <si>
    <t>LEANDRE E. (U13 G1)</t>
  </si>
  <si>
    <t>JULIA L (U15 F)</t>
  </si>
  <si>
    <t>ZOE P (U15 F)</t>
  </si>
  <si>
    <t>LOLA V. (U15 F)</t>
  </si>
  <si>
    <t>LOU-ANN M. (U15 F)</t>
  </si>
  <si>
    <t>ROMAIN P</t>
  </si>
  <si>
    <t>JULIE M. (SF)</t>
  </si>
  <si>
    <t>CLEMENT R (U18 G1)</t>
  </si>
  <si>
    <t>GABRIEL E (U9)</t>
  </si>
  <si>
    <t>GABRIEL H. (U18 G1)</t>
  </si>
  <si>
    <t>RAPHAEL J (U18 G2)</t>
  </si>
  <si>
    <t>MATEO L (U18 G2)</t>
  </si>
  <si>
    <t>PIERRE B (U18G1)</t>
  </si>
  <si>
    <t>EDOUARD (U18 G1)</t>
  </si>
  <si>
    <t>ELOUAN</t>
  </si>
  <si>
    <t>KIM M, (SF)</t>
  </si>
  <si>
    <t>MAÎLYS M. (SF)</t>
  </si>
  <si>
    <t>SYLVAIN</t>
  </si>
  <si>
    <t>PAUL M (U18G 2)</t>
  </si>
  <si>
    <t>MIKA T (U18G 2)</t>
  </si>
  <si>
    <t>LOUIS C (U11 G)</t>
  </si>
  <si>
    <t>MATTEO H (U9)</t>
  </si>
  <si>
    <t>YELANN M (U9)</t>
  </si>
  <si>
    <t>ANAELLE (SF)</t>
  </si>
  <si>
    <t>LISE M (U11M)</t>
  </si>
  <si>
    <t>MATHYS Y (U18 G2)</t>
  </si>
  <si>
    <t>SOFIA L (U9)</t>
  </si>
  <si>
    <t>HARVELL N (U18 G2)</t>
  </si>
  <si>
    <t>TOM P (U15G)</t>
  </si>
  <si>
    <t>PAUL B (U15G)</t>
  </si>
  <si>
    <t>TOM L (U15G)</t>
  </si>
  <si>
    <t>LUCIE (U15F)</t>
  </si>
  <si>
    <t>CLEMENCE B (U15F)</t>
  </si>
  <si>
    <t>JOSHUA (U18G1)</t>
  </si>
  <si>
    <t>ENZO C (U18G2)</t>
  </si>
  <si>
    <t>HUGO T (U13G1)</t>
  </si>
  <si>
    <t>MATHIEU T (U13G1)</t>
  </si>
  <si>
    <t>SIMON R (U13G1)</t>
  </si>
  <si>
    <t>YOANN L (U13G1)</t>
  </si>
  <si>
    <t>GATIEN B (U18G2)</t>
  </si>
  <si>
    <t>ELOUAN (U18G1)</t>
  </si>
  <si>
    <t>SYLVAIN (AR)</t>
  </si>
  <si>
    <t>HUGO G (U18 G2)</t>
  </si>
  <si>
    <t>MAEL M (U9)</t>
  </si>
  <si>
    <t>JULES G (U11G)</t>
  </si>
  <si>
    <t>YORAN M (U11G)</t>
  </si>
  <si>
    <t>ADRIEN</t>
  </si>
  <si>
    <t>MARC P (U9)</t>
  </si>
  <si>
    <t>JORDAN G (U13G2)</t>
  </si>
  <si>
    <t>MARTIN R (U13G2)</t>
  </si>
  <si>
    <t>NATHAN T (U13G2)</t>
  </si>
  <si>
    <t>ADEM Z (U13G2)</t>
  </si>
  <si>
    <t>GANAEL C (U15G)</t>
  </si>
  <si>
    <t>TIMEO D (U15G)</t>
  </si>
  <si>
    <t>ELLAN L (U15G)</t>
  </si>
  <si>
    <t>ANNA P (U11M)</t>
  </si>
  <si>
    <t>NYNO M (U11M)</t>
  </si>
  <si>
    <t>LOUIS F (U11M)</t>
  </si>
  <si>
    <t>MATHIEU D</t>
  </si>
  <si>
    <t>MELANIE R</t>
  </si>
  <si>
    <t>INES G (SF)</t>
  </si>
  <si>
    <t>MAELLE (SF)</t>
  </si>
  <si>
    <t>OPHELIE (SF)</t>
  </si>
  <si>
    <t>CELINE G (DIR)</t>
  </si>
  <si>
    <t>DAVID B (COA)</t>
  </si>
  <si>
    <t>TONY (COA)</t>
  </si>
  <si>
    <t>STEPHANE (COA)</t>
  </si>
  <si>
    <t>HUD A (U13G2)</t>
  </si>
  <si>
    <t>EDEN B (U13G2)</t>
  </si>
  <si>
    <t>PAUL D (U13G2)</t>
  </si>
  <si>
    <t>YLAN G (U15G)</t>
  </si>
  <si>
    <t>ILHAN G (U15G)</t>
  </si>
  <si>
    <t>ARIEL S (U18G2)</t>
  </si>
  <si>
    <t>PAUL M (U18G2)</t>
  </si>
  <si>
    <t>MATEO L (U18G2)</t>
  </si>
  <si>
    <t>CLEMENTINE G (DIR)</t>
  </si>
  <si>
    <t>ELEA P (U9)</t>
  </si>
  <si>
    <t>ELIOTT F (U11M)</t>
  </si>
  <si>
    <t>MARTIN R (U11M)</t>
  </si>
  <si>
    <t>VALENTINE P (U9)</t>
  </si>
  <si>
    <t>ALISON V (SF)</t>
  </si>
  <si>
    <t>CHARLOTTE S (SF)</t>
  </si>
  <si>
    <t>KIARA S (U9)</t>
  </si>
  <si>
    <t>HUGO G (U18G2)</t>
  </si>
  <si>
    <t>MIKA T (U18G2)</t>
  </si>
  <si>
    <t>TAYRISS (U18G1)</t>
  </si>
  <si>
    <t>JOSHUA M (U18G1)</t>
  </si>
  <si>
    <t>CLEMENT R (U18G1)</t>
  </si>
  <si>
    <t>LOU-ANN M (U15F)</t>
  </si>
  <si>
    <t>NON</t>
  </si>
  <si>
    <t>JONATHAN L (COA)</t>
  </si>
  <si>
    <t>EDOUARD (U18G1)</t>
  </si>
  <si>
    <t>CLARA L (U15F)</t>
  </si>
  <si>
    <t>LOLA V (U15F)</t>
  </si>
  <si>
    <t>ARIEL S (U18G1)</t>
  </si>
  <si>
    <t>TAYRISS (U18G°</t>
  </si>
  <si>
    <t>AXEL D (U13G1)</t>
  </si>
  <si>
    <t>LEANDRE E (U13G1)</t>
  </si>
  <si>
    <t>LENA M (U13F)</t>
  </si>
  <si>
    <t>PIERRE B (COA)</t>
  </si>
  <si>
    <t>JULIA L (U15F)</t>
  </si>
  <si>
    <t>ZOE P (U15F)</t>
  </si>
  <si>
    <t>LUCIE J (U15F)</t>
  </si>
  <si>
    <t>DOROTHEE G (SF)</t>
  </si>
  <si>
    <t>MYLENE G (SF)</t>
  </si>
  <si>
    <t>ENORA L (SF)</t>
  </si>
  <si>
    <t xml:space="preserve">HELOISE L </t>
  </si>
  <si>
    <t>AXEL D (U13G2)</t>
  </si>
  <si>
    <t>MARTIN L (U15G)</t>
  </si>
  <si>
    <t>YLAN (U15G)</t>
  </si>
  <si>
    <t>ILHAN (U15G)</t>
  </si>
  <si>
    <t>GIANNI R (U9)</t>
  </si>
  <si>
    <t>ETHAN R (U11M)</t>
  </si>
  <si>
    <t>MARCEAU (U11G)</t>
  </si>
  <si>
    <t>MARCUS (U11G)</t>
  </si>
  <si>
    <t>JADE R (U9)</t>
  </si>
  <si>
    <t>TIMEO D (U9)</t>
  </si>
  <si>
    <t>LOUKA P (U11G)</t>
  </si>
  <si>
    <t>JULES T (U9)</t>
  </si>
  <si>
    <t>MATHIS V (U9)</t>
  </si>
  <si>
    <t>S</t>
  </si>
  <si>
    <t>NICOLAS M</t>
  </si>
  <si>
    <t>ADRIEN B</t>
  </si>
  <si>
    <t>MILIANO S (U9)</t>
  </si>
  <si>
    <t>MAELIE H (SF)</t>
  </si>
  <si>
    <t>JULIEN B</t>
  </si>
  <si>
    <t>SALLE A RECONFIRMER</t>
  </si>
  <si>
    <t>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</si>
</sst>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222222"/>
      <name val="Arial"/>
      <family val="2"/>
    </font>
    <font>
      <sz val="11"/>
      <color indexed="8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222222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sz val="16"/>
      <color theme="1"/>
      <name val="Aptos"/>
      <family val="2"/>
    </font>
    <font>
      <b/>
      <sz val="26"/>
      <color theme="1"/>
      <name val="Aptos"/>
      <family val="2"/>
    </font>
    <font>
      <b/>
      <sz val="16"/>
      <color theme="5"/>
      <name val="Aptos"/>
      <family val="2"/>
    </font>
    <font>
      <sz val="16"/>
      <name val="Aptos"/>
      <family val="2"/>
    </font>
    <font>
      <sz val="16"/>
      <color rgb="FFFF0000"/>
      <name val="Aptos"/>
      <family val="2"/>
    </font>
    <font>
      <sz val="16"/>
      <color theme="5"/>
      <name val="Aptos"/>
      <family val="2"/>
    </font>
    <font>
      <sz val="16"/>
      <color rgb="FF0B0B1A"/>
      <name val="Arial"/>
      <family val="2"/>
    </font>
    <font>
      <b/>
      <sz val="16"/>
      <name val="Aptos"/>
      <family val="2"/>
    </font>
    <font>
      <b/>
      <sz val="40"/>
      <color theme="1"/>
      <name val="Aptos"/>
      <family val="2"/>
    </font>
    <font>
      <b/>
      <sz val="18"/>
      <color theme="1"/>
      <name val="Aptos"/>
      <family val="2"/>
    </font>
    <font>
      <sz val="18"/>
      <color theme="1"/>
      <name val="Aptos"/>
      <family val="2"/>
    </font>
    <font>
      <b/>
      <sz val="60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EA0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2" xfId="0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2" fillId="0" borderId="2" xfId="0" applyFont="1" applyBorder="1"/>
    <xf numFmtId="0" fontId="4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0" xfId="0" applyFont="1"/>
    <xf numFmtId="0" fontId="2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2" fillId="0" borderId="9" xfId="0" applyFont="1" applyBorder="1"/>
    <xf numFmtId="0" fontId="12" fillId="0" borderId="13" xfId="0" applyFont="1" applyBorder="1"/>
    <xf numFmtId="0" fontId="11" fillId="0" borderId="14" xfId="0" applyFont="1" applyBorder="1"/>
    <xf numFmtId="0" fontId="12" fillId="0" borderId="15" xfId="0" applyFont="1" applyBorder="1"/>
    <xf numFmtId="0" fontId="11" fillId="0" borderId="16" xfId="0" applyFont="1" applyBorder="1"/>
    <xf numFmtId="0" fontId="12" fillId="0" borderId="11" xfId="0" applyFont="1" applyBorder="1"/>
    <xf numFmtId="0" fontId="11" fillId="0" borderId="15" xfId="0" applyFont="1" applyBorder="1"/>
    <xf numFmtId="0" fontId="11" fillId="0" borderId="13" xfId="0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" fontId="15" fillId="0" borderId="0" xfId="0" applyNumberFormat="1" applyFont="1"/>
    <xf numFmtId="0" fontId="17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/>
    </xf>
    <xf numFmtId="20" fontId="18" fillId="0" borderId="2" xfId="0" applyNumberFormat="1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0" fillId="5" borderId="37" xfId="0" applyFont="1" applyFill="1" applyBorder="1" applyAlignment="1">
      <alignment horizontal="center" vertical="center"/>
    </xf>
    <xf numFmtId="0" fontId="20" fillId="5" borderId="38" xfId="0" applyFont="1" applyFill="1" applyBorder="1" applyAlignment="1">
      <alignment horizontal="center" vertical="center"/>
    </xf>
    <xf numFmtId="16" fontId="17" fillId="0" borderId="42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6" fontId="18" fillId="2" borderId="51" xfId="0" applyNumberFormat="1" applyFont="1" applyFill="1" applyBorder="1" applyAlignment="1">
      <alignment horizontal="center" vertical="center"/>
    </xf>
    <xf numFmtId="0" fontId="18" fillId="5" borderId="51" xfId="0" applyFont="1" applyFill="1" applyBorder="1" applyAlignment="1">
      <alignment horizontal="center" vertical="center"/>
    </xf>
    <xf numFmtId="16" fontId="18" fillId="5" borderId="51" xfId="0" applyNumberFormat="1" applyFont="1" applyFill="1" applyBorder="1" applyAlignment="1">
      <alignment horizontal="center" vertical="center"/>
    </xf>
    <xf numFmtId="16" fontId="18" fillId="5" borderId="52" xfId="0" applyNumberFormat="1" applyFont="1" applyFill="1" applyBorder="1" applyAlignment="1">
      <alignment horizontal="center" vertical="center"/>
    </xf>
    <xf numFmtId="16" fontId="18" fillId="2" borderId="53" xfId="0" applyNumberFormat="1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16" fontId="15" fillId="5" borderId="51" xfId="0" applyNumberFormat="1" applyFont="1" applyFill="1" applyBorder="1" applyAlignment="1">
      <alignment horizontal="center"/>
    </xf>
    <xf numFmtId="16" fontId="15" fillId="5" borderId="52" xfId="0" applyNumberFormat="1" applyFont="1" applyFill="1" applyBorder="1" applyAlignment="1">
      <alignment horizontal="center"/>
    </xf>
    <xf numFmtId="0" fontId="18" fillId="0" borderId="50" xfId="0" applyFont="1" applyBorder="1" applyAlignment="1">
      <alignment horizontal="center" vertical="center"/>
    </xf>
    <xf numFmtId="16" fontId="15" fillId="0" borderId="51" xfId="0" applyNumberFormat="1" applyFont="1" applyBorder="1" applyAlignment="1">
      <alignment horizontal="center"/>
    </xf>
    <xf numFmtId="0" fontId="15" fillId="5" borderId="51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16" fontId="15" fillId="5" borderId="18" xfId="0" applyNumberFormat="1" applyFont="1" applyFill="1" applyBorder="1" applyAlignment="1">
      <alignment horizontal="center"/>
    </xf>
    <xf numFmtId="16" fontId="15" fillId="0" borderId="50" xfId="0" applyNumberFormat="1" applyFont="1" applyBorder="1" applyAlignment="1">
      <alignment horizontal="center"/>
    </xf>
    <xf numFmtId="0" fontId="15" fillId="5" borderId="52" xfId="0" applyFont="1" applyFill="1" applyBorder="1" applyAlignment="1">
      <alignment horizontal="center"/>
    </xf>
    <xf numFmtId="16" fontId="15" fillId="0" borderId="4" xfId="0" applyNumberFormat="1" applyFont="1" applyBorder="1" applyAlignment="1">
      <alignment horizontal="center"/>
    </xf>
    <xf numFmtId="0" fontId="15" fillId="5" borderId="44" xfId="0" applyFont="1" applyFill="1" applyBorder="1" applyAlignment="1">
      <alignment horizontal="center"/>
    </xf>
    <xf numFmtId="0" fontId="15" fillId="5" borderId="45" xfId="0" applyFont="1" applyFill="1" applyBorder="1" applyAlignment="1">
      <alignment horizontal="center"/>
    </xf>
    <xf numFmtId="0" fontId="15" fillId="0" borderId="19" xfId="0" applyFont="1" applyBorder="1" applyAlignment="1">
      <alignment vertical="center"/>
    </xf>
    <xf numFmtId="0" fontId="15" fillId="5" borderId="46" xfId="0" applyFont="1" applyFill="1" applyBorder="1" applyAlignment="1">
      <alignment horizontal="center"/>
    </xf>
    <xf numFmtId="0" fontId="15" fillId="0" borderId="51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20" fontId="21" fillId="0" borderId="44" xfId="0" applyNumberFormat="1" applyFont="1" applyBorder="1" applyAlignment="1">
      <alignment horizontal="center" vertical="center"/>
    </xf>
    <xf numFmtId="20" fontId="21" fillId="2" borderId="44" xfId="0" applyNumberFormat="1" applyFont="1" applyFill="1" applyBorder="1" applyAlignment="1">
      <alignment horizontal="center" vertical="center"/>
    </xf>
    <xf numFmtId="20" fontId="21" fillId="5" borderId="44" xfId="0" applyNumberFormat="1" applyFont="1" applyFill="1" applyBorder="1" applyAlignment="1">
      <alignment horizontal="center" vertical="center"/>
    </xf>
    <xf numFmtId="20" fontId="21" fillId="5" borderId="45" xfId="0" applyNumberFormat="1" applyFont="1" applyFill="1" applyBorder="1" applyAlignment="1">
      <alignment horizontal="center" vertical="center"/>
    </xf>
    <xf numFmtId="20" fontId="21" fillId="0" borderId="19" xfId="0" applyNumberFormat="1" applyFont="1" applyBorder="1" applyAlignment="1">
      <alignment horizontal="center" vertical="center"/>
    </xf>
    <xf numFmtId="20" fontId="21" fillId="0" borderId="43" xfId="0" applyNumberFormat="1" applyFont="1" applyBorder="1" applyAlignment="1">
      <alignment horizontal="center" vertical="center"/>
    </xf>
    <xf numFmtId="0" fontId="21" fillId="5" borderId="44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20" fontId="21" fillId="0" borderId="49" xfId="0" applyNumberFormat="1" applyFont="1" applyBorder="1" applyAlignment="1">
      <alignment horizontal="center" vertical="center"/>
    </xf>
    <xf numFmtId="0" fontId="21" fillId="5" borderId="46" xfId="0" applyFont="1" applyFill="1" applyBorder="1" applyAlignment="1">
      <alignment horizontal="center" vertical="center"/>
    </xf>
    <xf numFmtId="0" fontId="18" fillId="5" borderId="44" xfId="0" applyFont="1" applyFill="1" applyBorder="1" applyAlignment="1">
      <alignment horizontal="center" vertical="center"/>
    </xf>
    <xf numFmtId="0" fontId="18" fillId="5" borderId="45" xfId="0" applyFont="1" applyFill="1" applyBorder="1" applyAlignment="1">
      <alignment horizontal="center" vertical="center"/>
    </xf>
    <xf numFmtId="20" fontId="21" fillId="0" borderId="51" xfId="0" applyNumberFormat="1" applyFont="1" applyBorder="1" applyAlignment="1">
      <alignment horizontal="center" vertical="center"/>
    </xf>
    <xf numFmtId="20" fontId="21" fillId="2" borderId="51" xfId="0" applyNumberFormat="1" applyFont="1" applyFill="1" applyBorder="1" applyAlignment="1">
      <alignment horizontal="center" vertical="center"/>
    </xf>
    <xf numFmtId="20" fontId="21" fillId="5" borderId="51" xfId="0" applyNumberFormat="1" applyFont="1" applyFill="1" applyBorder="1" applyAlignment="1">
      <alignment horizontal="center" vertical="center"/>
    </xf>
    <xf numFmtId="20" fontId="21" fillId="5" borderId="52" xfId="0" applyNumberFormat="1" applyFont="1" applyFill="1" applyBorder="1" applyAlignment="1">
      <alignment horizontal="center" vertical="center"/>
    </xf>
    <xf numFmtId="20" fontId="21" fillId="0" borderId="53" xfId="0" applyNumberFormat="1" applyFont="1" applyBorder="1" applyAlignment="1">
      <alignment horizontal="center" vertical="center"/>
    </xf>
    <xf numFmtId="20" fontId="21" fillId="0" borderId="50" xfId="0" applyNumberFormat="1" applyFont="1" applyBorder="1" applyAlignment="1">
      <alignment horizontal="center" vertical="center"/>
    </xf>
    <xf numFmtId="0" fontId="21" fillId="5" borderId="51" xfId="0" applyFont="1" applyFill="1" applyBorder="1" applyAlignment="1">
      <alignment horizontal="center" vertical="center"/>
    </xf>
    <xf numFmtId="0" fontId="21" fillId="5" borderId="52" xfId="0" applyFont="1" applyFill="1" applyBorder="1" applyAlignment="1">
      <alignment horizontal="center" vertical="center"/>
    </xf>
    <xf numFmtId="20" fontId="21" fillId="0" borderId="4" xfId="0" applyNumberFormat="1" applyFont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/>
    </xf>
    <xf numFmtId="0" fontId="18" fillId="5" borderId="52" xfId="0" applyFont="1" applyFill="1" applyBorder="1" applyAlignment="1">
      <alignment horizontal="center" vertical="center"/>
    </xf>
    <xf numFmtId="0" fontId="24" fillId="5" borderId="44" xfId="0" applyFont="1" applyFill="1" applyBorder="1" applyAlignment="1">
      <alignment horizontal="center"/>
    </xf>
    <xf numFmtId="0" fontId="20" fillId="5" borderId="25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6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28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center" vertical="center"/>
    </xf>
    <xf numFmtId="0" fontId="20" fillId="5" borderId="30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5" borderId="51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15" fillId="5" borderId="52" xfId="0" applyFont="1" applyFill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16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5" borderId="44" xfId="0" applyFont="1" applyFill="1" applyBorder="1" applyAlignment="1">
      <alignment horizontal="center" vertical="center"/>
    </xf>
    <xf numFmtId="0" fontId="17" fillId="5" borderId="45" xfId="0" applyFont="1" applyFill="1" applyBorder="1" applyAlignment="1">
      <alignment horizontal="center" vertical="center"/>
    </xf>
    <xf numFmtId="0" fontId="25" fillId="0" borderId="44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16" fontId="17" fillId="0" borderId="40" xfId="0" applyNumberFormat="1" applyFont="1" applyBorder="1" applyAlignment="1">
      <alignment horizontal="center" vertical="center"/>
    </xf>
    <xf numFmtId="16" fontId="17" fillId="0" borderId="41" xfId="0" applyNumberFormat="1" applyFont="1" applyBorder="1" applyAlignment="1">
      <alignment horizontal="center" vertical="center"/>
    </xf>
    <xf numFmtId="16" fontId="17" fillId="0" borderId="20" xfId="0" applyNumberFormat="1" applyFont="1" applyBorder="1" applyAlignment="1">
      <alignment horizontal="center" vertical="center"/>
    </xf>
    <xf numFmtId="16" fontId="17" fillId="0" borderId="26" xfId="0" applyNumberFormat="1" applyFont="1" applyBorder="1" applyAlignment="1">
      <alignment horizontal="center" vertical="center"/>
    </xf>
    <xf numFmtId="16" fontId="17" fillId="0" borderId="28" xfId="0" applyNumberFormat="1" applyFont="1" applyBorder="1" applyAlignment="1">
      <alignment horizontal="center" vertical="center"/>
    </xf>
    <xf numFmtId="0" fontId="17" fillId="5" borderId="46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/>
    </xf>
    <xf numFmtId="0" fontId="17" fillId="5" borderId="48" xfId="0" applyFont="1" applyFill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16" fontId="17" fillId="0" borderId="27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2" fillId="0" borderId="4" xfId="0" applyFont="1" applyBorder="1"/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21" fillId="0" borderId="54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 wrapText="1"/>
    </xf>
    <xf numFmtId="164" fontId="27" fillId="0" borderId="43" xfId="0" applyNumberFormat="1" applyFont="1" applyBorder="1" applyAlignment="1">
      <alignment horizontal="center" vertical="center"/>
    </xf>
    <xf numFmtId="164" fontId="27" fillId="0" borderId="50" xfId="0" applyNumberFormat="1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647700</xdr:colOff>
      <xdr:row>0</xdr:row>
      <xdr:rowOff>228600</xdr:rowOff>
    </xdr:from>
    <xdr:to>
      <xdr:col>12</xdr:col>
      <xdr:colOff>1737454</xdr:colOff>
      <xdr:row>0</xdr:row>
      <xdr:rowOff>1318354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31243F0-5FD4-2BA2-0111-CC1FD812D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80850" y="228600"/>
          <a:ext cx="1089754" cy="10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895350</xdr:colOff>
      <xdr:row>0</xdr:row>
      <xdr:rowOff>304800</xdr:rowOff>
    </xdr:from>
    <xdr:to>
      <xdr:col>0</xdr:col>
      <xdr:colOff>1985104</xdr:colOff>
      <xdr:row>0</xdr:row>
      <xdr:rowOff>1394554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791F32B-7618-4EAA-BBD4-05B5B897C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304800"/>
          <a:ext cx="1089754" cy="10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2228849</xdr:colOff>
      <xdr:row>0</xdr:row>
      <xdr:rowOff>476250</xdr:rowOff>
    </xdr:from>
    <xdr:to>
      <xdr:col>3</xdr:col>
      <xdr:colOff>1611624</xdr:colOff>
      <xdr:row>0</xdr:row>
      <xdr:rowOff>1162050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EA48714-9C82-AA38-6B3B-D987DFA25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8849" y="476250"/>
          <a:ext cx="5593075" cy="685800"/>
        </a:xfrm>
        <a:prstGeom prst="rect">
          <a:avLst/>
        </a:prstGeom>
      </xdr:spPr>
    </xdr:pic>
    <xdr:clientData/>
  </xdr:twoCellAnchor>
  <xdr:twoCellAnchor editAs="oneCell">
    <xdr:from>
      <xdr:col>9</xdr:col>
      <xdr:colOff>1714499</xdr:colOff>
      <xdr:row>0</xdr:row>
      <xdr:rowOff>419100</xdr:rowOff>
    </xdr:from>
    <xdr:to>
      <xdr:col>12</xdr:col>
      <xdr:colOff>373374</xdr:colOff>
      <xdr:row>0</xdr:row>
      <xdr:rowOff>1104900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282E0F0-AB4C-FBD9-E934-A31EC7531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13449" y="419100"/>
          <a:ext cx="559307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342900</xdr:colOff>
      <xdr:row>23</xdr:row>
      <xdr:rowOff>114300</xdr:rowOff>
    </xdr:from>
    <xdr:to>
      <xdr:col>13</xdr:col>
      <xdr:colOff>480060</xdr:colOff>
      <xdr:row>32</xdr:row>
      <xdr:rowOff>95559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B04E3D-A6B3-4B7D-9A95-9F243893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4145280"/>
          <a:ext cx="1432560" cy="1451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1A98-023B-4D81-8DAD-9080BBB8AECC}">
  <dimension ref="A1:N83"/>
  <sheetViews>
    <sheetView tabSelected="1" zoomScale="40" zoomScaleNormal="40" workbookViewId="0">
      <selection activeCell="H9" sqref="H9"/>
    </sheetView>
  </sheetViews>
  <sheetFormatPr baseColWidth="10" defaultColWidth="11.5546875" defaultRowHeight="21" x14ac:dyDescent="0.3"/>
  <cols>
    <col min="1" max="1" width="38.33203125" style="43" bestFit="1" customWidth="1"/>
    <col min="2" max="2" width="25.5546875" style="43" bestFit="1" customWidth="1"/>
    <col min="3" max="3" width="26.5546875" style="43" bestFit="1" customWidth="1"/>
    <col min="4" max="5" width="65.109375" style="43" bestFit="1" customWidth="1"/>
    <col min="6" max="6" width="31.33203125" style="44" bestFit="1" customWidth="1"/>
    <col min="7" max="7" width="38" style="44" bestFit="1" customWidth="1"/>
    <col min="8" max="8" width="109.109375" style="43" bestFit="1" customWidth="1"/>
    <col min="9" max="9" width="34" style="43" bestFit="1" customWidth="1"/>
    <col min="10" max="10" width="33.44140625" style="43" bestFit="1" customWidth="1"/>
    <col min="11" max="11" width="34.5546875" style="43" customWidth="1"/>
    <col min="12" max="12" width="33.21875" style="43" bestFit="1" customWidth="1"/>
    <col min="13" max="13" width="34.33203125" style="43" customWidth="1"/>
    <col min="14" max="14" width="28.44140625" style="42" bestFit="1" customWidth="1"/>
    <col min="15" max="16384" width="11.5546875" style="42"/>
  </cols>
  <sheetData>
    <row r="1" spans="1:14" ht="134.4" customHeight="1" thickBot="1" x14ac:dyDescent="0.35">
      <c r="A1" s="194" t="s">
        <v>930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3"/>
    </row>
    <row r="2" spans="1:14" ht="87" customHeight="1" x14ac:dyDescent="0.3">
      <c r="A2" s="182" t="s">
        <v>478</v>
      </c>
      <c r="B2" s="183"/>
      <c r="C2" s="184" t="s">
        <v>1139</v>
      </c>
      <c r="D2" s="185" t="s">
        <v>479</v>
      </c>
      <c r="E2" s="184" t="s">
        <v>548</v>
      </c>
      <c r="F2" s="186" t="s">
        <v>526</v>
      </c>
      <c r="G2" s="187" t="s">
        <v>530</v>
      </c>
      <c r="H2" s="188" t="s">
        <v>5</v>
      </c>
      <c r="I2" s="189" t="s">
        <v>544</v>
      </c>
      <c r="J2" s="190" t="s">
        <v>545</v>
      </c>
      <c r="K2" s="190" t="s">
        <v>1007</v>
      </c>
      <c r="L2" s="190" t="s">
        <v>546</v>
      </c>
      <c r="M2" s="191" t="s">
        <v>547</v>
      </c>
      <c r="N2" s="41"/>
    </row>
    <row r="3" spans="1:14" ht="30" customHeight="1" x14ac:dyDescent="0.3">
      <c r="A3" s="162">
        <v>46291</v>
      </c>
      <c r="B3" s="154" t="s">
        <v>6</v>
      </c>
      <c r="C3" s="81" t="s">
        <v>905</v>
      </c>
      <c r="D3" s="139" t="s">
        <v>932</v>
      </c>
      <c r="E3" s="102" t="s">
        <v>939</v>
      </c>
      <c r="F3" s="104">
        <v>0.5</v>
      </c>
      <c r="G3" s="116">
        <v>0.52083333333333337</v>
      </c>
      <c r="H3" s="160" t="s">
        <v>1138</v>
      </c>
      <c r="I3" s="56" t="s">
        <v>1010</v>
      </c>
      <c r="J3" s="45" t="s">
        <v>1009</v>
      </c>
      <c r="K3" s="45" t="s">
        <v>1008</v>
      </c>
      <c r="L3" s="45" t="s">
        <v>1011</v>
      </c>
      <c r="M3" s="50" t="s">
        <v>1012</v>
      </c>
    </row>
    <row r="4" spans="1:14" ht="27.75" customHeight="1" x14ac:dyDescent="0.3">
      <c r="A4" s="162"/>
      <c r="B4" s="154"/>
      <c r="C4" s="81" t="s">
        <v>584</v>
      </c>
      <c r="D4" s="139"/>
      <c r="E4" s="102" t="s">
        <v>908</v>
      </c>
      <c r="F4" s="105">
        <v>0.55208333333333337</v>
      </c>
      <c r="G4" s="117">
        <f>G3+'Temps match '!C6</f>
        <v>0.57291666666666674</v>
      </c>
      <c r="H4" s="161"/>
      <c r="I4" s="56" t="s">
        <v>1013</v>
      </c>
      <c r="J4" s="45" t="s">
        <v>1014</v>
      </c>
      <c r="K4" s="45" t="s">
        <v>1032</v>
      </c>
      <c r="L4" s="45" t="s">
        <v>1015</v>
      </c>
      <c r="M4" s="50" t="s">
        <v>1016</v>
      </c>
    </row>
    <row r="5" spans="1:14" ht="27.75" customHeight="1" x14ac:dyDescent="0.3">
      <c r="A5" s="162"/>
      <c r="B5" s="154"/>
      <c r="C5" s="81" t="s">
        <v>841</v>
      </c>
      <c r="D5" s="139"/>
      <c r="E5" s="102" t="s">
        <v>939</v>
      </c>
      <c r="F5" s="105">
        <v>0.63541666666666663</v>
      </c>
      <c r="G5" s="117">
        <f>G4+'Temps match '!C10</f>
        <v>0.65625000000000011</v>
      </c>
      <c r="H5" s="161"/>
      <c r="I5" s="56" t="s">
        <v>1019</v>
      </c>
      <c r="J5" s="45" t="s">
        <v>1024</v>
      </c>
      <c r="K5" s="45" t="s">
        <v>1020</v>
      </c>
      <c r="L5" s="45" t="s">
        <v>1017</v>
      </c>
      <c r="M5" s="50" t="s">
        <v>1018</v>
      </c>
    </row>
    <row r="6" spans="1:14" ht="27.75" customHeight="1" x14ac:dyDescent="0.3">
      <c r="A6" s="162"/>
      <c r="B6" s="154"/>
      <c r="C6" s="81" t="s">
        <v>678</v>
      </c>
      <c r="D6" s="139"/>
      <c r="E6" s="102" t="s">
        <v>964</v>
      </c>
      <c r="F6" s="105">
        <v>0.71875</v>
      </c>
      <c r="G6" s="117">
        <v>0.73958333333333337</v>
      </c>
      <c r="H6" s="161"/>
      <c r="I6" s="56" t="s">
        <v>1028</v>
      </c>
      <c r="J6" s="45" t="s">
        <v>1027</v>
      </c>
      <c r="K6" s="45" t="s">
        <v>1033</v>
      </c>
      <c r="L6" s="45" t="s">
        <v>1030</v>
      </c>
      <c r="M6" s="50" t="s">
        <v>1031</v>
      </c>
    </row>
    <row r="7" spans="1:14" ht="30" customHeight="1" x14ac:dyDescent="0.4">
      <c r="A7" s="162"/>
      <c r="B7" s="158" t="s">
        <v>7</v>
      </c>
      <c r="C7" s="82" t="s">
        <v>471</v>
      </c>
      <c r="D7" s="98" t="s">
        <v>933</v>
      </c>
      <c r="E7" s="141" t="s">
        <v>932</v>
      </c>
      <c r="F7" s="106">
        <v>0.53125</v>
      </c>
      <c r="G7" s="118">
        <v>0.58333333333333337</v>
      </c>
      <c r="H7" s="110" t="s">
        <v>977</v>
      </c>
      <c r="I7" s="129"/>
      <c r="J7" s="130"/>
      <c r="K7" s="130"/>
      <c r="L7" s="130"/>
      <c r="M7" s="131"/>
    </row>
    <row r="8" spans="1:14" ht="30" customHeight="1" x14ac:dyDescent="0.4">
      <c r="A8" s="162"/>
      <c r="B8" s="158"/>
      <c r="C8" s="82" t="s">
        <v>585</v>
      </c>
      <c r="D8" s="98" t="s">
        <v>942</v>
      </c>
      <c r="E8" s="141"/>
      <c r="F8" s="106"/>
      <c r="G8" s="118"/>
      <c r="H8" s="110" t="s">
        <v>513</v>
      </c>
      <c r="I8" s="132"/>
      <c r="J8" s="133"/>
      <c r="K8" s="133"/>
      <c r="L8" s="133"/>
      <c r="M8" s="134"/>
    </row>
    <row r="9" spans="1:14" ht="30" customHeight="1" x14ac:dyDescent="0.4">
      <c r="A9" s="162"/>
      <c r="B9" s="158"/>
      <c r="C9" s="83" t="s">
        <v>702</v>
      </c>
      <c r="D9" s="98" t="s">
        <v>952</v>
      </c>
      <c r="E9" s="141"/>
      <c r="F9" s="106"/>
      <c r="G9" s="118"/>
      <c r="H9" s="110" t="s">
        <v>993</v>
      </c>
      <c r="I9" s="132"/>
      <c r="J9" s="133"/>
      <c r="K9" s="133"/>
      <c r="L9" s="133"/>
      <c r="M9" s="134"/>
    </row>
    <row r="10" spans="1:14" ht="30" customHeight="1" thickBot="1" x14ac:dyDescent="0.45">
      <c r="A10" s="163"/>
      <c r="B10" s="159"/>
      <c r="C10" s="84" t="s">
        <v>761</v>
      </c>
      <c r="D10" s="99" t="s">
        <v>961</v>
      </c>
      <c r="E10" s="149"/>
      <c r="F10" s="107">
        <v>0.55208333333333337</v>
      </c>
      <c r="G10" s="119">
        <v>0.58333333333333337</v>
      </c>
      <c r="H10" s="111" t="s">
        <v>989</v>
      </c>
      <c r="I10" s="135"/>
      <c r="J10" s="136"/>
      <c r="K10" s="136"/>
      <c r="L10" s="136"/>
      <c r="M10" s="137"/>
    </row>
    <row r="11" spans="1:14" ht="30" customHeight="1" thickBot="1" x14ac:dyDescent="0.35">
      <c r="A11" s="79">
        <v>46292</v>
      </c>
      <c r="B11" s="80" t="s">
        <v>6</v>
      </c>
      <c r="C11" s="85" t="s">
        <v>931</v>
      </c>
      <c r="D11" s="100"/>
      <c r="E11" s="103" t="s">
        <v>960</v>
      </c>
      <c r="F11" s="108">
        <v>0.5625</v>
      </c>
      <c r="G11" s="120">
        <v>0.58333333333333337</v>
      </c>
      <c r="H11" s="181" t="s">
        <v>1138</v>
      </c>
      <c r="I11" s="71" t="s">
        <v>1035</v>
      </c>
      <c r="J11" s="72" t="s">
        <v>1022</v>
      </c>
      <c r="K11" s="73" t="s">
        <v>1034</v>
      </c>
      <c r="L11" s="72" t="s">
        <v>1025</v>
      </c>
      <c r="M11" s="74" t="s">
        <v>1021</v>
      </c>
    </row>
    <row r="12" spans="1:14" ht="30" customHeight="1" x14ac:dyDescent="0.4">
      <c r="A12" s="155">
        <v>46298</v>
      </c>
      <c r="B12" s="153" t="s">
        <v>6</v>
      </c>
      <c r="C12" s="86" t="s">
        <v>471</v>
      </c>
      <c r="D12" s="138" t="s">
        <v>932</v>
      </c>
      <c r="E12" s="86" t="s">
        <v>934</v>
      </c>
      <c r="F12" s="109">
        <v>0.5</v>
      </c>
      <c r="G12" s="121">
        <v>0.52083333333333337</v>
      </c>
      <c r="H12" s="180" t="s">
        <v>976</v>
      </c>
      <c r="I12" s="75" t="s">
        <v>1037</v>
      </c>
      <c r="J12" s="68" t="s">
        <v>1039</v>
      </c>
      <c r="K12" s="68" t="s">
        <v>1038</v>
      </c>
      <c r="L12" s="68" t="s">
        <v>1040</v>
      </c>
      <c r="M12" s="76" t="s">
        <v>1023</v>
      </c>
    </row>
    <row r="13" spans="1:14" ht="30" customHeight="1" x14ac:dyDescent="0.4">
      <c r="A13" s="156"/>
      <c r="B13" s="154"/>
      <c r="C13" s="87" t="s">
        <v>761</v>
      </c>
      <c r="D13" s="139"/>
      <c r="E13" s="87" t="s">
        <v>962</v>
      </c>
      <c r="F13" s="104">
        <v>0.5625</v>
      </c>
      <c r="G13" s="116">
        <v>0.58333333333333337</v>
      </c>
      <c r="H13" s="150"/>
      <c r="I13" s="56" t="s">
        <v>1041</v>
      </c>
      <c r="J13" s="45" t="s">
        <v>1042</v>
      </c>
      <c r="K13" s="45" t="s">
        <v>1036</v>
      </c>
      <c r="L13" s="45" t="s">
        <v>1017</v>
      </c>
      <c r="M13" s="50" t="s">
        <v>1026</v>
      </c>
    </row>
    <row r="14" spans="1:14" ht="30" customHeight="1" x14ac:dyDescent="0.4">
      <c r="A14" s="156"/>
      <c r="B14" s="158" t="s">
        <v>7</v>
      </c>
      <c r="C14" s="88" t="s">
        <v>905</v>
      </c>
      <c r="D14" s="98" t="s">
        <v>899</v>
      </c>
      <c r="E14" s="141" t="s">
        <v>932</v>
      </c>
      <c r="F14" s="110"/>
      <c r="G14" s="122"/>
      <c r="H14" s="128" t="s">
        <v>982</v>
      </c>
      <c r="I14" s="129"/>
      <c r="J14" s="130"/>
      <c r="K14" s="130"/>
      <c r="L14" s="130"/>
      <c r="M14" s="131"/>
    </row>
    <row r="15" spans="1:14" ht="30" customHeight="1" x14ac:dyDescent="0.4">
      <c r="A15" s="156"/>
      <c r="B15" s="158"/>
      <c r="C15" s="88" t="s">
        <v>584</v>
      </c>
      <c r="D15" s="98" t="s">
        <v>948</v>
      </c>
      <c r="E15" s="141"/>
      <c r="F15" s="106"/>
      <c r="G15" s="118"/>
      <c r="H15" s="110" t="s">
        <v>989</v>
      </c>
      <c r="I15" s="132"/>
      <c r="J15" s="133"/>
      <c r="K15" s="133"/>
      <c r="L15" s="133"/>
      <c r="M15" s="134"/>
    </row>
    <row r="16" spans="1:14" ht="30" customHeight="1" x14ac:dyDescent="0.4">
      <c r="A16" s="156"/>
      <c r="B16" s="158"/>
      <c r="C16" s="88" t="s">
        <v>841</v>
      </c>
      <c r="D16" s="98" t="s">
        <v>955</v>
      </c>
      <c r="E16" s="141"/>
      <c r="F16" s="106"/>
      <c r="G16" s="118"/>
      <c r="H16" s="110" t="s">
        <v>997</v>
      </c>
      <c r="I16" s="132"/>
      <c r="J16" s="133"/>
      <c r="K16" s="133"/>
      <c r="L16" s="133"/>
      <c r="M16" s="134"/>
    </row>
    <row r="17" spans="1:13" ht="30" customHeight="1" thickBot="1" x14ac:dyDescent="0.45">
      <c r="A17" s="157"/>
      <c r="B17" s="159"/>
      <c r="C17" s="89" t="s">
        <v>678</v>
      </c>
      <c r="D17" s="99" t="s">
        <v>872</v>
      </c>
      <c r="E17" s="149"/>
      <c r="F17" s="107"/>
      <c r="G17" s="119">
        <v>0.75</v>
      </c>
      <c r="H17" s="111" t="s">
        <v>994</v>
      </c>
      <c r="I17" s="135"/>
      <c r="J17" s="136"/>
      <c r="K17" s="136"/>
      <c r="L17" s="136"/>
      <c r="M17" s="137"/>
    </row>
    <row r="18" spans="1:13" ht="30" customHeight="1" x14ac:dyDescent="0.4">
      <c r="A18" s="155">
        <v>46305</v>
      </c>
      <c r="B18" s="153" t="s">
        <v>6</v>
      </c>
      <c r="C18" s="90" t="s">
        <v>905</v>
      </c>
      <c r="D18" s="138" t="s">
        <v>1132</v>
      </c>
      <c r="E18" s="86" t="s">
        <v>940</v>
      </c>
      <c r="F18" s="109">
        <v>0.5</v>
      </c>
      <c r="G18" s="121">
        <v>0.52083333333333337</v>
      </c>
      <c r="H18" s="152" t="s">
        <v>976</v>
      </c>
      <c r="I18" s="75" t="s">
        <v>1047</v>
      </c>
      <c r="J18" s="68" t="s">
        <v>1050</v>
      </c>
      <c r="K18" s="68" t="s">
        <v>1055</v>
      </c>
      <c r="L18" s="68" t="s">
        <v>1048</v>
      </c>
      <c r="M18" s="76" t="s">
        <v>1049</v>
      </c>
    </row>
    <row r="19" spans="1:13" ht="30" customHeight="1" x14ac:dyDescent="0.4">
      <c r="A19" s="156"/>
      <c r="B19" s="154"/>
      <c r="C19" s="87" t="s">
        <v>584</v>
      </c>
      <c r="D19" s="139"/>
      <c r="E19" s="87" t="s">
        <v>949</v>
      </c>
      <c r="F19" s="104">
        <v>0.55208333333333337</v>
      </c>
      <c r="G19" s="116">
        <v>0.57291666666666663</v>
      </c>
      <c r="H19" s="151"/>
      <c r="I19" s="56" t="s">
        <v>1044</v>
      </c>
      <c r="J19" s="45" t="s">
        <v>1043</v>
      </c>
      <c r="K19" s="45" t="s">
        <v>1056</v>
      </c>
      <c r="L19" s="45" t="s">
        <v>1052</v>
      </c>
      <c r="M19" s="50" t="s">
        <v>1046</v>
      </c>
    </row>
    <row r="20" spans="1:13" ht="30" customHeight="1" x14ac:dyDescent="0.4">
      <c r="A20" s="156"/>
      <c r="B20" s="154"/>
      <c r="C20" s="91" t="s">
        <v>841</v>
      </c>
      <c r="D20" s="139"/>
      <c r="E20" s="87" t="s">
        <v>956</v>
      </c>
      <c r="F20" s="104">
        <v>0.63541666666666663</v>
      </c>
      <c r="G20" s="116">
        <v>0.65625</v>
      </c>
      <c r="H20" s="151"/>
      <c r="I20" s="56" t="s">
        <v>1045</v>
      </c>
      <c r="J20" s="45" t="s">
        <v>1046</v>
      </c>
      <c r="K20" s="45" t="s">
        <v>1057</v>
      </c>
      <c r="L20" s="45" t="s">
        <v>1018</v>
      </c>
      <c r="M20" s="50" t="s">
        <v>1052</v>
      </c>
    </row>
    <row r="21" spans="1:13" ht="30" customHeight="1" x14ac:dyDescent="0.4">
      <c r="A21" s="156"/>
      <c r="B21" s="154"/>
      <c r="C21" s="91" t="s">
        <v>678</v>
      </c>
      <c r="D21" s="139"/>
      <c r="E21" s="87" t="s">
        <v>965</v>
      </c>
      <c r="F21" s="104">
        <v>0.71875</v>
      </c>
      <c r="G21" s="116">
        <v>0.73958333333333337</v>
      </c>
      <c r="H21" s="151"/>
      <c r="I21" s="56" t="s">
        <v>1022</v>
      </c>
      <c r="J21" s="45" t="s">
        <v>1054</v>
      </c>
      <c r="K21" s="45" t="s">
        <v>1101</v>
      </c>
      <c r="L21" s="45" t="s">
        <v>1053</v>
      </c>
      <c r="M21" s="50" t="s">
        <v>1051</v>
      </c>
    </row>
    <row r="22" spans="1:13" ht="30" customHeight="1" x14ac:dyDescent="0.4">
      <c r="A22" s="156"/>
      <c r="B22" s="158" t="s">
        <v>7</v>
      </c>
      <c r="C22" s="88" t="s">
        <v>471</v>
      </c>
      <c r="D22" s="98" t="s">
        <v>935</v>
      </c>
      <c r="E22" s="141" t="s">
        <v>932</v>
      </c>
      <c r="F22" s="106"/>
      <c r="G22" s="118">
        <v>0.39583333333333331</v>
      </c>
      <c r="H22" s="110" t="s">
        <v>978</v>
      </c>
      <c r="I22" s="129"/>
      <c r="J22" s="130"/>
      <c r="K22" s="130"/>
      <c r="L22" s="130"/>
      <c r="M22" s="131"/>
    </row>
    <row r="23" spans="1:13" ht="30" customHeight="1" x14ac:dyDescent="0.4">
      <c r="A23" s="156"/>
      <c r="B23" s="158"/>
      <c r="C23" s="88" t="s">
        <v>585</v>
      </c>
      <c r="D23" s="98" t="s">
        <v>944</v>
      </c>
      <c r="E23" s="141"/>
      <c r="F23" s="106"/>
      <c r="G23" s="118"/>
      <c r="H23" s="110" t="s">
        <v>987</v>
      </c>
      <c r="I23" s="132"/>
      <c r="J23" s="133"/>
      <c r="K23" s="133"/>
      <c r="L23" s="133"/>
      <c r="M23" s="134"/>
    </row>
    <row r="24" spans="1:13" ht="30" customHeight="1" thickBot="1" x14ac:dyDescent="0.45">
      <c r="A24" s="157"/>
      <c r="B24" s="159"/>
      <c r="C24" s="89" t="s">
        <v>702</v>
      </c>
      <c r="D24" s="99" t="s">
        <v>885</v>
      </c>
      <c r="E24" s="149"/>
      <c r="F24" s="107"/>
      <c r="G24" s="119">
        <v>0.66666666666666663</v>
      </c>
      <c r="H24" s="111" t="s">
        <v>994</v>
      </c>
      <c r="I24" s="135"/>
      <c r="J24" s="136"/>
      <c r="K24" s="136"/>
      <c r="L24" s="136"/>
      <c r="M24" s="137"/>
    </row>
    <row r="25" spans="1:13" ht="30" customHeight="1" x14ac:dyDescent="0.4">
      <c r="A25" s="164">
        <v>46312</v>
      </c>
      <c r="B25" s="153" t="s">
        <v>6</v>
      </c>
      <c r="C25" s="86" t="s">
        <v>471</v>
      </c>
      <c r="D25" s="138" t="s">
        <v>932</v>
      </c>
      <c r="E25" s="86" t="s">
        <v>937</v>
      </c>
      <c r="F25" s="109">
        <v>0.5</v>
      </c>
      <c r="G25" s="121">
        <v>0.52083333333333337</v>
      </c>
      <c r="H25" s="152" t="s">
        <v>976</v>
      </c>
      <c r="I25" s="75" t="s">
        <v>1063</v>
      </c>
      <c r="J25" s="68" t="s">
        <v>1062</v>
      </c>
      <c r="K25" s="68" t="s">
        <v>1059</v>
      </c>
      <c r="L25" s="68" t="s">
        <v>1060</v>
      </c>
      <c r="M25" s="76" t="s">
        <v>1061</v>
      </c>
    </row>
    <row r="26" spans="1:13" ht="30" customHeight="1" x14ac:dyDescent="0.4">
      <c r="A26" s="165"/>
      <c r="B26" s="154"/>
      <c r="C26" s="91" t="s">
        <v>585</v>
      </c>
      <c r="D26" s="139"/>
      <c r="E26" s="87" t="s">
        <v>946</v>
      </c>
      <c r="F26" s="104">
        <v>0.55208333333333337</v>
      </c>
      <c r="G26" s="116">
        <v>0.57291666666666663</v>
      </c>
      <c r="H26" s="151"/>
      <c r="I26" s="56" t="s">
        <v>1064</v>
      </c>
      <c r="J26" s="45" t="s">
        <v>1065</v>
      </c>
      <c r="K26" s="45" t="s">
        <v>1067</v>
      </c>
      <c r="L26" s="45" t="s">
        <v>1017</v>
      </c>
      <c r="M26" s="50" t="s">
        <v>1120</v>
      </c>
    </row>
    <row r="27" spans="1:13" ht="30" customHeight="1" x14ac:dyDescent="0.4">
      <c r="A27" s="165"/>
      <c r="B27" s="154"/>
      <c r="C27" s="91" t="s">
        <v>702</v>
      </c>
      <c r="D27" s="139"/>
      <c r="E27" s="87" t="s">
        <v>953</v>
      </c>
      <c r="F27" s="104">
        <v>0.63541666666666663</v>
      </c>
      <c r="G27" s="116">
        <v>0.65625</v>
      </c>
      <c r="H27" s="151"/>
      <c r="I27" s="56" t="s">
        <v>1037</v>
      </c>
      <c r="J27" s="45" t="s">
        <v>1039</v>
      </c>
      <c r="K27" s="45" t="s">
        <v>1068</v>
      </c>
      <c r="L27" s="45" t="s">
        <v>1017</v>
      </c>
      <c r="M27" s="50" t="s">
        <v>1031</v>
      </c>
    </row>
    <row r="28" spans="1:13" ht="30" customHeight="1" x14ac:dyDescent="0.4">
      <c r="A28" s="165"/>
      <c r="B28" s="154"/>
      <c r="C28" s="91" t="s">
        <v>761</v>
      </c>
      <c r="D28" s="139"/>
      <c r="E28" s="87" t="s">
        <v>963</v>
      </c>
      <c r="F28" s="104">
        <v>0.71875</v>
      </c>
      <c r="G28" s="116">
        <v>0.73958333333333337</v>
      </c>
      <c r="H28" s="151"/>
      <c r="I28" s="56" t="s">
        <v>1066</v>
      </c>
      <c r="J28" s="45" t="s">
        <v>1040</v>
      </c>
      <c r="K28" s="45" t="s">
        <v>1101</v>
      </c>
      <c r="L28" s="35" t="s">
        <v>1133</v>
      </c>
      <c r="M28" s="50" t="s">
        <v>1029</v>
      </c>
    </row>
    <row r="29" spans="1:13" ht="30" customHeight="1" x14ac:dyDescent="0.4">
      <c r="A29" s="165"/>
      <c r="B29" s="167" t="s">
        <v>7</v>
      </c>
      <c r="C29" s="92" t="s">
        <v>905</v>
      </c>
      <c r="D29" s="98" t="s">
        <v>937</v>
      </c>
      <c r="E29" s="141" t="s">
        <v>932</v>
      </c>
      <c r="F29" s="110"/>
      <c r="G29" s="122"/>
      <c r="H29" s="110" t="s">
        <v>983</v>
      </c>
      <c r="I29" s="129"/>
      <c r="J29" s="130"/>
      <c r="K29" s="130"/>
      <c r="L29" s="130"/>
      <c r="M29" s="131"/>
    </row>
    <row r="30" spans="1:13" ht="30" customHeight="1" x14ac:dyDescent="0.4">
      <c r="A30" s="165"/>
      <c r="B30" s="168"/>
      <c r="C30" s="92" t="s">
        <v>584</v>
      </c>
      <c r="D30" s="98" t="s">
        <v>950</v>
      </c>
      <c r="E30" s="141"/>
      <c r="F30" s="106">
        <v>0.64236111111111116</v>
      </c>
      <c r="G30" s="118">
        <v>0.67708333333333337</v>
      </c>
      <c r="H30" s="110" t="s">
        <v>990</v>
      </c>
      <c r="I30" s="132"/>
      <c r="J30" s="133"/>
      <c r="K30" s="133"/>
      <c r="L30" s="133"/>
      <c r="M30" s="134"/>
    </row>
    <row r="31" spans="1:13" ht="30" customHeight="1" x14ac:dyDescent="0.4">
      <c r="A31" s="165"/>
      <c r="B31" s="168"/>
      <c r="C31" s="88" t="s">
        <v>841</v>
      </c>
      <c r="D31" s="98" t="s">
        <v>957</v>
      </c>
      <c r="E31" s="141"/>
      <c r="F31" s="106"/>
      <c r="G31" s="118"/>
      <c r="H31" s="110" t="s">
        <v>998</v>
      </c>
      <c r="I31" s="132"/>
      <c r="J31" s="133"/>
      <c r="K31" s="133"/>
      <c r="L31" s="133"/>
      <c r="M31" s="134"/>
    </row>
    <row r="32" spans="1:13" ht="30" customHeight="1" x14ac:dyDescent="0.4">
      <c r="A32" s="165"/>
      <c r="B32" s="168"/>
      <c r="C32" s="88" t="s">
        <v>678</v>
      </c>
      <c r="D32" s="98" t="s">
        <v>937</v>
      </c>
      <c r="E32" s="141"/>
      <c r="F32" s="110"/>
      <c r="G32" s="122"/>
      <c r="H32" s="110" t="s">
        <v>983</v>
      </c>
      <c r="I32" s="132"/>
      <c r="J32" s="133"/>
      <c r="K32" s="133"/>
      <c r="L32" s="133"/>
      <c r="M32" s="134"/>
    </row>
    <row r="33" spans="1:13" ht="30" customHeight="1" thickBot="1" x14ac:dyDescent="0.45">
      <c r="A33" s="166"/>
      <c r="B33" s="169"/>
      <c r="C33" s="89" t="s">
        <v>931</v>
      </c>
      <c r="D33" s="99" t="s">
        <v>969</v>
      </c>
      <c r="E33" s="149"/>
      <c r="F33" s="111"/>
      <c r="G33" s="123"/>
      <c r="H33" s="111" t="s">
        <v>1004</v>
      </c>
      <c r="I33" s="135"/>
      <c r="J33" s="136"/>
      <c r="K33" s="136"/>
      <c r="L33" s="136"/>
      <c r="M33" s="137"/>
    </row>
    <row r="34" spans="1:13" ht="30" customHeight="1" x14ac:dyDescent="0.4">
      <c r="A34" s="155">
        <v>46333</v>
      </c>
      <c r="B34" s="153" t="s">
        <v>6</v>
      </c>
      <c r="C34" s="86" t="s">
        <v>471</v>
      </c>
      <c r="D34" s="138" t="s">
        <v>932</v>
      </c>
      <c r="E34" s="86" t="s">
        <v>929</v>
      </c>
      <c r="F34" s="109">
        <v>0.5</v>
      </c>
      <c r="G34" s="121">
        <v>0.52083333333333337</v>
      </c>
      <c r="H34" s="152" t="s">
        <v>976</v>
      </c>
      <c r="I34" s="75" t="s">
        <v>1079</v>
      </c>
      <c r="J34" s="68" t="s">
        <v>1080</v>
      </c>
      <c r="K34" s="68" t="s">
        <v>1088</v>
      </c>
      <c r="L34" s="68" t="s">
        <v>1081</v>
      </c>
      <c r="M34" s="76" t="s">
        <v>1060</v>
      </c>
    </row>
    <row r="35" spans="1:13" ht="30" customHeight="1" x14ac:dyDescent="0.4">
      <c r="A35" s="156"/>
      <c r="B35" s="154"/>
      <c r="C35" s="87" t="s">
        <v>585</v>
      </c>
      <c r="D35" s="139"/>
      <c r="E35" s="87" t="s">
        <v>947</v>
      </c>
      <c r="F35" s="104">
        <v>0.55208333333333337</v>
      </c>
      <c r="G35" s="116">
        <v>0.57291666666666663</v>
      </c>
      <c r="H35" s="151"/>
      <c r="I35" s="56" t="s">
        <v>1082</v>
      </c>
      <c r="J35" s="45" t="s">
        <v>1083</v>
      </c>
      <c r="K35" s="45" t="s">
        <v>1089</v>
      </c>
      <c r="L35" s="45" t="s">
        <v>1066</v>
      </c>
      <c r="M35" s="50" t="s">
        <v>1040</v>
      </c>
    </row>
    <row r="36" spans="1:13" ht="30" customHeight="1" x14ac:dyDescent="0.4">
      <c r="A36" s="156"/>
      <c r="B36" s="154"/>
      <c r="C36" s="91" t="s">
        <v>702</v>
      </c>
      <c r="D36" s="139"/>
      <c r="E36" s="87" t="s">
        <v>942</v>
      </c>
      <c r="F36" s="104">
        <v>0.63541666666666663</v>
      </c>
      <c r="G36" s="116">
        <v>0.65625</v>
      </c>
      <c r="H36" s="151"/>
      <c r="I36" s="56" t="s">
        <v>1022</v>
      </c>
      <c r="J36" s="45" t="s">
        <v>1075</v>
      </c>
      <c r="K36" s="35" t="s">
        <v>1090</v>
      </c>
      <c r="L36" s="45" t="s">
        <v>1085</v>
      </c>
      <c r="M36" s="50" t="s">
        <v>1086</v>
      </c>
    </row>
    <row r="37" spans="1:13" ht="30" customHeight="1" x14ac:dyDescent="0.4">
      <c r="A37" s="156"/>
      <c r="B37" s="154"/>
      <c r="C37" s="91" t="s">
        <v>761</v>
      </c>
      <c r="D37" s="139"/>
      <c r="E37" s="87" t="s">
        <v>947</v>
      </c>
      <c r="F37" s="104">
        <v>0.71875</v>
      </c>
      <c r="G37" s="116">
        <v>0.73958333333333337</v>
      </c>
      <c r="H37" s="151"/>
      <c r="I37" s="56" t="s">
        <v>1072</v>
      </c>
      <c r="J37" s="49" t="s">
        <v>1073</v>
      </c>
      <c r="K37" s="45" t="s">
        <v>1091</v>
      </c>
      <c r="L37" s="45" t="s">
        <v>1074</v>
      </c>
      <c r="M37" s="52" t="s">
        <v>1133</v>
      </c>
    </row>
    <row r="38" spans="1:13" ht="30" customHeight="1" x14ac:dyDescent="0.4">
      <c r="A38" s="156"/>
      <c r="B38" s="154"/>
      <c r="C38" s="91" t="s">
        <v>931</v>
      </c>
      <c r="D38" s="139"/>
      <c r="E38" s="87" t="s">
        <v>970</v>
      </c>
      <c r="F38" s="104">
        <v>0.8125</v>
      </c>
      <c r="G38" s="116">
        <v>0.83333333333333337</v>
      </c>
      <c r="H38" s="151"/>
      <c r="I38" s="56" t="s">
        <v>1035</v>
      </c>
      <c r="J38" s="45" t="s">
        <v>1076</v>
      </c>
      <c r="K38" s="45" t="s">
        <v>1101</v>
      </c>
      <c r="L38" s="45" t="s">
        <v>1051</v>
      </c>
      <c r="M38" s="50" t="s">
        <v>1084</v>
      </c>
    </row>
    <row r="39" spans="1:13" ht="30" customHeight="1" x14ac:dyDescent="0.4">
      <c r="A39" s="156"/>
      <c r="B39" s="158" t="s">
        <v>7</v>
      </c>
      <c r="C39" s="88" t="s">
        <v>905</v>
      </c>
      <c r="D39" s="98" t="s">
        <v>941</v>
      </c>
      <c r="E39" s="141" t="s">
        <v>932</v>
      </c>
      <c r="F39" s="110"/>
      <c r="G39" s="122"/>
      <c r="H39" s="110" t="s">
        <v>984</v>
      </c>
      <c r="I39" s="129"/>
      <c r="J39" s="130"/>
      <c r="K39" s="130"/>
      <c r="L39" s="130"/>
      <c r="M39" s="131"/>
    </row>
    <row r="40" spans="1:13" ht="30" customHeight="1" x14ac:dyDescent="0.4">
      <c r="A40" s="156"/>
      <c r="B40" s="158"/>
      <c r="C40" s="88" t="s">
        <v>841</v>
      </c>
      <c r="D40" s="98" t="s">
        <v>958</v>
      </c>
      <c r="E40" s="141"/>
      <c r="F40" s="110"/>
      <c r="G40" s="122"/>
      <c r="H40" s="110" t="s">
        <v>984</v>
      </c>
      <c r="I40" s="132"/>
      <c r="J40" s="133"/>
      <c r="K40" s="133"/>
      <c r="L40" s="133"/>
      <c r="M40" s="134"/>
    </row>
    <row r="41" spans="1:13" ht="30" customHeight="1" thickBot="1" x14ac:dyDescent="0.45">
      <c r="A41" s="157"/>
      <c r="B41" s="159"/>
      <c r="C41" s="89" t="s">
        <v>678</v>
      </c>
      <c r="D41" s="99" t="s">
        <v>966</v>
      </c>
      <c r="E41" s="149"/>
      <c r="F41" s="111"/>
      <c r="G41" s="123"/>
      <c r="H41" s="111" t="s">
        <v>1001</v>
      </c>
      <c r="I41" s="135"/>
      <c r="J41" s="136"/>
      <c r="K41" s="136"/>
      <c r="L41" s="136"/>
      <c r="M41" s="137"/>
    </row>
    <row r="42" spans="1:13" ht="30" customHeight="1" x14ac:dyDescent="0.4">
      <c r="A42" s="171">
        <v>46340</v>
      </c>
      <c r="B42" s="170" t="s">
        <v>6</v>
      </c>
      <c r="C42" s="93" t="s">
        <v>471</v>
      </c>
      <c r="D42" s="140" t="s">
        <v>932</v>
      </c>
      <c r="E42" s="93" t="s">
        <v>938</v>
      </c>
      <c r="F42" s="112">
        <v>0.5</v>
      </c>
      <c r="G42" s="124">
        <v>0.52083333333333337</v>
      </c>
      <c r="H42" s="150" t="s">
        <v>976</v>
      </c>
      <c r="I42" s="69" t="s">
        <v>1061</v>
      </c>
      <c r="J42" s="66" t="s">
        <v>1081</v>
      </c>
      <c r="K42" s="66" t="s">
        <v>1123</v>
      </c>
      <c r="L42" s="66" t="s">
        <v>1063</v>
      </c>
      <c r="M42" s="70" t="s">
        <v>1062</v>
      </c>
    </row>
    <row r="43" spans="1:13" ht="30" customHeight="1" x14ac:dyDescent="0.4">
      <c r="A43" s="156"/>
      <c r="B43" s="154"/>
      <c r="C43" s="87" t="s">
        <v>585</v>
      </c>
      <c r="D43" s="139"/>
      <c r="E43" s="87" t="s">
        <v>942</v>
      </c>
      <c r="F43" s="104">
        <v>0.55208333333333337</v>
      </c>
      <c r="G43" s="116">
        <v>0.57291666666666663</v>
      </c>
      <c r="H43" s="151"/>
      <c r="I43" s="56" t="s">
        <v>1064</v>
      </c>
      <c r="J43" s="45" t="s">
        <v>1065</v>
      </c>
      <c r="K43" s="45" t="s">
        <v>1124</v>
      </c>
      <c r="L43" s="45" t="s">
        <v>1041</v>
      </c>
      <c r="M43" s="50" t="s">
        <v>1017</v>
      </c>
    </row>
    <row r="44" spans="1:13" ht="30" customHeight="1" x14ac:dyDescent="0.4">
      <c r="A44" s="156"/>
      <c r="B44" s="154"/>
      <c r="C44" s="91" t="s">
        <v>702</v>
      </c>
      <c r="D44" s="139"/>
      <c r="E44" s="87" t="s">
        <v>954</v>
      </c>
      <c r="F44" s="104">
        <v>0.63541666666666663</v>
      </c>
      <c r="G44" s="116">
        <v>0.65625</v>
      </c>
      <c r="H44" s="151"/>
      <c r="I44" s="56" t="s">
        <v>1095</v>
      </c>
      <c r="J44" s="45" t="s">
        <v>1096</v>
      </c>
      <c r="K44" s="45" t="s">
        <v>1069</v>
      </c>
      <c r="L44" s="45" t="s">
        <v>1017</v>
      </c>
      <c r="M44" s="50" t="s">
        <v>1046</v>
      </c>
    </row>
    <row r="45" spans="1:13" ht="30" customHeight="1" x14ac:dyDescent="0.4">
      <c r="A45" s="156"/>
      <c r="B45" s="154"/>
      <c r="C45" s="91" t="s">
        <v>761</v>
      </c>
      <c r="D45" s="139"/>
      <c r="E45" s="87" t="s">
        <v>961</v>
      </c>
      <c r="F45" s="104">
        <v>0.71875</v>
      </c>
      <c r="G45" s="116">
        <v>0.73958333333333337</v>
      </c>
      <c r="H45" s="151"/>
      <c r="I45" s="58" t="s">
        <v>1077</v>
      </c>
      <c r="J45" s="49" t="s">
        <v>1078</v>
      </c>
      <c r="K45" s="45" t="s">
        <v>1101</v>
      </c>
      <c r="L45" s="45" t="s">
        <v>1058</v>
      </c>
      <c r="M45" s="50" t="s">
        <v>1040</v>
      </c>
    </row>
    <row r="46" spans="1:13" ht="30" customHeight="1" x14ac:dyDescent="0.4">
      <c r="A46" s="156"/>
      <c r="B46" s="158" t="s">
        <v>7</v>
      </c>
      <c r="C46" s="88" t="s">
        <v>905</v>
      </c>
      <c r="D46" s="98" t="s">
        <v>939</v>
      </c>
      <c r="E46" s="141" t="s">
        <v>932</v>
      </c>
      <c r="F46" s="106"/>
      <c r="G46" s="118">
        <v>0.52083333333333337</v>
      </c>
      <c r="H46" s="110" t="s">
        <v>985</v>
      </c>
      <c r="I46" s="129"/>
      <c r="J46" s="130"/>
      <c r="K46" s="130"/>
      <c r="L46" s="130"/>
      <c r="M46" s="131"/>
    </row>
    <row r="47" spans="1:13" ht="30" customHeight="1" x14ac:dyDescent="0.4">
      <c r="A47" s="156"/>
      <c r="B47" s="158"/>
      <c r="C47" s="88" t="s">
        <v>584</v>
      </c>
      <c r="D47" s="98" t="s">
        <v>908</v>
      </c>
      <c r="E47" s="141"/>
      <c r="F47" s="110"/>
      <c r="G47" s="118">
        <v>0.48958333333333331</v>
      </c>
      <c r="H47" s="110" t="s">
        <v>991</v>
      </c>
      <c r="I47" s="132"/>
      <c r="J47" s="133"/>
      <c r="K47" s="133"/>
      <c r="L47" s="133"/>
      <c r="M47" s="134"/>
    </row>
    <row r="48" spans="1:13" ht="30" customHeight="1" x14ac:dyDescent="0.4">
      <c r="A48" s="156"/>
      <c r="B48" s="158"/>
      <c r="C48" s="88" t="s">
        <v>841</v>
      </c>
      <c r="D48" s="98" t="s">
        <v>939</v>
      </c>
      <c r="E48" s="141"/>
      <c r="F48" s="110"/>
      <c r="G48" s="118">
        <v>0.66666666666666663</v>
      </c>
      <c r="H48" s="110" t="s">
        <v>985</v>
      </c>
      <c r="I48" s="132"/>
      <c r="J48" s="133"/>
      <c r="K48" s="133"/>
      <c r="L48" s="133"/>
      <c r="M48" s="134"/>
    </row>
    <row r="49" spans="1:13" ht="30" customHeight="1" x14ac:dyDescent="0.4">
      <c r="A49" s="156"/>
      <c r="B49" s="158"/>
      <c r="C49" s="88" t="s">
        <v>678</v>
      </c>
      <c r="D49" s="98" t="s">
        <v>964</v>
      </c>
      <c r="E49" s="141"/>
      <c r="F49" s="110"/>
      <c r="G49" s="122"/>
      <c r="H49" s="110" t="s">
        <v>1002</v>
      </c>
      <c r="I49" s="132"/>
      <c r="J49" s="133"/>
      <c r="K49" s="133"/>
      <c r="L49" s="133"/>
      <c r="M49" s="134"/>
    </row>
    <row r="50" spans="1:13" ht="30" customHeight="1" thickBot="1" x14ac:dyDescent="0.45">
      <c r="A50" s="172"/>
      <c r="B50" s="167"/>
      <c r="C50" s="94" t="s">
        <v>931</v>
      </c>
      <c r="D50" s="101" t="s">
        <v>971</v>
      </c>
      <c r="E50" s="142"/>
      <c r="F50" s="113"/>
      <c r="G50" s="125"/>
      <c r="H50" s="113" t="s">
        <v>1004</v>
      </c>
      <c r="I50" s="132"/>
      <c r="J50" s="133"/>
      <c r="K50" s="133"/>
      <c r="L50" s="133"/>
      <c r="M50" s="134"/>
    </row>
    <row r="51" spans="1:13" ht="30" customHeight="1" x14ac:dyDescent="0.4">
      <c r="A51" s="155">
        <v>46347</v>
      </c>
      <c r="B51" s="153" t="s">
        <v>6</v>
      </c>
      <c r="C51" s="95" t="s">
        <v>905</v>
      </c>
      <c r="D51" s="138" t="s">
        <v>932</v>
      </c>
      <c r="E51" s="86" t="s">
        <v>899</v>
      </c>
      <c r="F51" s="109">
        <v>0.5</v>
      </c>
      <c r="G51" s="121">
        <v>0.52083333333333337</v>
      </c>
      <c r="H51" s="152" t="s">
        <v>976</v>
      </c>
      <c r="I51" s="75" t="s">
        <v>1050</v>
      </c>
      <c r="J51" s="68" t="s">
        <v>1047</v>
      </c>
      <c r="K51" s="68" t="s">
        <v>1127</v>
      </c>
      <c r="L51" s="68" t="s">
        <v>1011</v>
      </c>
      <c r="M51" s="76" t="s">
        <v>1048</v>
      </c>
    </row>
    <row r="52" spans="1:13" ht="30" customHeight="1" x14ac:dyDescent="0.4">
      <c r="A52" s="156"/>
      <c r="B52" s="154"/>
      <c r="C52" s="91" t="s">
        <v>584</v>
      </c>
      <c r="D52" s="139"/>
      <c r="E52" s="87" t="s">
        <v>948</v>
      </c>
      <c r="F52" s="104">
        <v>0.55208333333333337</v>
      </c>
      <c r="G52" s="116">
        <v>0.57291666666666663</v>
      </c>
      <c r="H52" s="151"/>
      <c r="I52" s="56" t="s">
        <v>1044</v>
      </c>
      <c r="J52" s="45" t="s">
        <v>1104</v>
      </c>
      <c r="K52" s="45" t="s">
        <v>1126</v>
      </c>
      <c r="L52" s="45" t="s">
        <v>1025</v>
      </c>
      <c r="M52" s="50" t="s">
        <v>1099</v>
      </c>
    </row>
    <row r="53" spans="1:13" ht="30" customHeight="1" x14ac:dyDescent="0.4">
      <c r="A53" s="156"/>
      <c r="B53" s="154"/>
      <c r="C53" s="91" t="s">
        <v>841</v>
      </c>
      <c r="D53" s="139"/>
      <c r="E53" s="87" t="s">
        <v>955</v>
      </c>
      <c r="F53" s="104">
        <v>0.63541666666666663</v>
      </c>
      <c r="G53" s="116">
        <v>0.65625</v>
      </c>
      <c r="H53" s="151"/>
      <c r="I53" s="56" t="s">
        <v>1024</v>
      </c>
      <c r="J53" s="45" t="s">
        <v>1098</v>
      </c>
      <c r="K53" s="45" t="s">
        <v>1125</v>
      </c>
      <c r="L53" s="45" t="s">
        <v>1097</v>
      </c>
      <c r="M53" s="50" t="s">
        <v>1021</v>
      </c>
    </row>
    <row r="54" spans="1:13" ht="30" customHeight="1" x14ac:dyDescent="0.4">
      <c r="A54" s="156"/>
      <c r="B54" s="154"/>
      <c r="C54" s="91" t="s">
        <v>678</v>
      </c>
      <c r="D54" s="139"/>
      <c r="E54" s="87" t="s">
        <v>872</v>
      </c>
      <c r="F54" s="104">
        <v>0.71875</v>
      </c>
      <c r="G54" s="116">
        <v>0.73958333333333337</v>
      </c>
      <c r="H54" s="151"/>
      <c r="I54" s="56" t="s">
        <v>1092</v>
      </c>
      <c r="J54" s="45" t="s">
        <v>1093</v>
      </c>
      <c r="K54" s="45" t="s">
        <v>1094</v>
      </c>
      <c r="L54" s="35" t="s">
        <v>1134</v>
      </c>
      <c r="M54" s="52" t="s">
        <v>1102</v>
      </c>
    </row>
    <row r="55" spans="1:13" ht="30" customHeight="1" x14ac:dyDescent="0.4">
      <c r="A55" s="156"/>
      <c r="B55" s="154"/>
      <c r="C55" s="91" t="s">
        <v>931</v>
      </c>
      <c r="D55" s="139"/>
      <c r="E55" s="87" t="s">
        <v>972</v>
      </c>
      <c r="F55" s="104">
        <v>0.8125</v>
      </c>
      <c r="G55" s="116">
        <v>0.83333333333333337</v>
      </c>
      <c r="H55" s="151"/>
      <c r="I55" s="56" t="s">
        <v>1087</v>
      </c>
      <c r="J55" s="45" t="s">
        <v>1071</v>
      </c>
      <c r="K55" s="45" t="s">
        <v>1128</v>
      </c>
      <c r="L55" s="45" t="s">
        <v>1070</v>
      </c>
      <c r="M55" s="50" t="s">
        <v>1029</v>
      </c>
    </row>
    <row r="56" spans="1:13" ht="30" customHeight="1" x14ac:dyDescent="0.4">
      <c r="A56" s="156"/>
      <c r="B56" s="158" t="s">
        <v>7</v>
      </c>
      <c r="C56" s="92" t="s">
        <v>471</v>
      </c>
      <c r="D56" s="98" t="s">
        <v>934</v>
      </c>
      <c r="E56" s="141" t="s">
        <v>932</v>
      </c>
      <c r="F56" s="106"/>
      <c r="G56" s="118"/>
      <c r="H56" s="110" t="s">
        <v>979</v>
      </c>
      <c r="I56" s="143"/>
      <c r="J56" s="144"/>
      <c r="K56" s="144"/>
      <c r="L56" s="144"/>
      <c r="M56" s="145"/>
    </row>
    <row r="57" spans="1:13" ht="30" customHeight="1" thickBot="1" x14ac:dyDescent="0.45">
      <c r="A57" s="157"/>
      <c r="B57" s="159"/>
      <c r="C57" s="96" t="s">
        <v>761</v>
      </c>
      <c r="D57" s="99" t="s">
        <v>962</v>
      </c>
      <c r="E57" s="149"/>
      <c r="F57" s="111"/>
      <c r="G57" s="119">
        <v>0.70833333333333337</v>
      </c>
      <c r="H57" s="111" t="s">
        <v>1000</v>
      </c>
      <c r="I57" s="146"/>
      <c r="J57" s="147"/>
      <c r="K57" s="147"/>
      <c r="L57" s="147"/>
      <c r="M57" s="148"/>
    </row>
    <row r="58" spans="1:13" ht="30" customHeight="1" x14ac:dyDescent="0.4">
      <c r="A58" s="171">
        <v>46354</v>
      </c>
      <c r="B58" s="170" t="s">
        <v>6</v>
      </c>
      <c r="C58" s="97" t="s">
        <v>471</v>
      </c>
      <c r="D58" s="140" t="s">
        <v>932</v>
      </c>
      <c r="E58" s="93" t="s">
        <v>908</v>
      </c>
      <c r="F58" s="112">
        <v>0.5</v>
      </c>
      <c r="G58" s="124">
        <v>0.52083333333333337</v>
      </c>
      <c r="H58" s="150" t="s">
        <v>976</v>
      </c>
      <c r="I58" s="69" t="s">
        <v>1079</v>
      </c>
      <c r="J58" s="66" t="s">
        <v>1080</v>
      </c>
      <c r="K58" s="66" t="s">
        <v>1135</v>
      </c>
      <c r="L58" s="66" t="s">
        <v>1060</v>
      </c>
      <c r="M58" s="70" t="s">
        <v>1119</v>
      </c>
    </row>
    <row r="59" spans="1:13" ht="30" customHeight="1" x14ac:dyDescent="0.4">
      <c r="A59" s="156"/>
      <c r="B59" s="154"/>
      <c r="C59" s="91" t="s">
        <v>585</v>
      </c>
      <c r="D59" s="139"/>
      <c r="E59" s="87" t="s">
        <v>944</v>
      </c>
      <c r="F59" s="104">
        <v>0.55208333333333337</v>
      </c>
      <c r="G59" s="116">
        <v>0.57291666666666663</v>
      </c>
      <c r="H59" s="151"/>
      <c r="I59" s="56" t="s">
        <v>1042</v>
      </c>
      <c r="J59" s="45" t="s">
        <v>1120</v>
      </c>
      <c r="K59" s="45" t="s">
        <v>1101</v>
      </c>
      <c r="L59" s="45" t="s">
        <v>1121</v>
      </c>
      <c r="M59" s="50" t="s">
        <v>1122</v>
      </c>
    </row>
    <row r="60" spans="1:13" ht="30" customHeight="1" x14ac:dyDescent="0.4">
      <c r="A60" s="156"/>
      <c r="B60" s="154"/>
      <c r="C60" s="91" t="s">
        <v>702</v>
      </c>
      <c r="D60" s="139"/>
      <c r="E60" s="87" t="s">
        <v>885</v>
      </c>
      <c r="F60" s="104">
        <v>0.63541666666666663</v>
      </c>
      <c r="G60" s="116">
        <v>0.65625</v>
      </c>
      <c r="H60" s="151"/>
      <c r="I60" s="56" t="s">
        <v>1081</v>
      </c>
      <c r="J60" s="45" t="s">
        <v>1085</v>
      </c>
      <c r="K60" s="45" t="s">
        <v>1101</v>
      </c>
      <c r="L60" s="45" t="s">
        <v>1017</v>
      </c>
      <c r="M60" s="50" t="s">
        <v>1086</v>
      </c>
    </row>
    <row r="61" spans="1:13" ht="30" customHeight="1" x14ac:dyDescent="0.4">
      <c r="A61" s="156"/>
      <c r="B61" s="158" t="s">
        <v>7</v>
      </c>
      <c r="C61" s="92" t="s">
        <v>905</v>
      </c>
      <c r="D61" s="98" t="s">
        <v>942</v>
      </c>
      <c r="E61" s="141" t="s">
        <v>932</v>
      </c>
      <c r="F61" s="110"/>
      <c r="G61" s="122"/>
      <c r="H61" s="110" t="s">
        <v>986</v>
      </c>
      <c r="I61" s="59"/>
      <c r="J61" s="46"/>
      <c r="K61" s="46"/>
      <c r="L61" s="46"/>
      <c r="M61" s="53"/>
    </row>
    <row r="62" spans="1:13" ht="30" customHeight="1" x14ac:dyDescent="0.4">
      <c r="A62" s="156"/>
      <c r="B62" s="158"/>
      <c r="C62" s="92" t="s">
        <v>584</v>
      </c>
      <c r="D62" s="98" t="s">
        <v>951</v>
      </c>
      <c r="E62" s="141"/>
      <c r="F62" s="110"/>
      <c r="G62" s="122"/>
      <c r="H62" s="110" t="s">
        <v>992</v>
      </c>
      <c r="I62" s="59"/>
      <c r="J62" s="46"/>
      <c r="K62" s="46"/>
      <c r="L62" s="46"/>
      <c r="M62" s="53"/>
    </row>
    <row r="63" spans="1:13" ht="30" customHeight="1" x14ac:dyDescent="0.4">
      <c r="A63" s="156"/>
      <c r="B63" s="158"/>
      <c r="C63" s="88" t="s">
        <v>841</v>
      </c>
      <c r="D63" s="98" t="s">
        <v>959</v>
      </c>
      <c r="E63" s="141"/>
      <c r="F63" s="110"/>
      <c r="G63" s="122"/>
      <c r="H63" s="110" t="s">
        <v>999</v>
      </c>
      <c r="I63" s="59"/>
      <c r="J63" s="46"/>
      <c r="K63" s="46"/>
      <c r="L63" s="46"/>
      <c r="M63" s="53"/>
    </row>
    <row r="64" spans="1:13" ht="30" customHeight="1" x14ac:dyDescent="0.4">
      <c r="A64" s="156"/>
      <c r="B64" s="158"/>
      <c r="C64" s="88" t="s">
        <v>678</v>
      </c>
      <c r="D64" s="98" t="s">
        <v>965</v>
      </c>
      <c r="E64" s="141"/>
      <c r="F64" s="110"/>
      <c r="G64" s="122"/>
      <c r="H64" s="110" t="s">
        <v>1003</v>
      </c>
      <c r="I64" s="59"/>
      <c r="J64" s="46"/>
      <c r="K64" s="46"/>
      <c r="L64" s="46"/>
      <c r="M64" s="53"/>
    </row>
    <row r="65" spans="1:13" ht="30" customHeight="1" thickBot="1" x14ac:dyDescent="0.45">
      <c r="A65" s="172"/>
      <c r="B65" s="167"/>
      <c r="C65" s="94" t="s">
        <v>931</v>
      </c>
      <c r="D65" s="101" t="s">
        <v>973</v>
      </c>
      <c r="E65" s="142"/>
      <c r="F65" s="113"/>
      <c r="G65" s="126"/>
      <c r="H65" s="113" t="s">
        <v>1005</v>
      </c>
      <c r="I65" s="77"/>
      <c r="J65" s="48"/>
      <c r="K65" s="48"/>
      <c r="L65" s="48"/>
      <c r="M65" s="78"/>
    </row>
    <row r="66" spans="1:13" ht="30" customHeight="1" x14ac:dyDescent="0.4">
      <c r="A66" s="155">
        <v>46361</v>
      </c>
      <c r="B66" s="153" t="s">
        <v>6</v>
      </c>
      <c r="C66" s="86" t="s">
        <v>905</v>
      </c>
      <c r="D66" s="138" t="s">
        <v>932</v>
      </c>
      <c r="E66" s="86" t="s">
        <v>937</v>
      </c>
      <c r="F66" s="109">
        <v>0.5</v>
      </c>
      <c r="G66" s="121">
        <v>0.52083333333333337</v>
      </c>
      <c r="H66" s="152" t="s">
        <v>976</v>
      </c>
      <c r="I66" s="75" t="s">
        <v>1010</v>
      </c>
      <c r="J66" s="68" t="s">
        <v>1050</v>
      </c>
      <c r="K66" s="68" t="s">
        <v>1130</v>
      </c>
      <c r="L66" s="68" t="s">
        <v>1108</v>
      </c>
      <c r="M66" s="76" t="s">
        <v>1109</v>
      </c>
    </row>
    <row r="67" spans="1:13" ht="30" customHeight="1" x14ac:dyDescent="0.4">
      <c r="A67" s="162"/>
      <c r="B67" s="154"/>
      <c r="C67" s="87" t="s">
        <v>584</v>
      </c>
      <c r="D67" s="139"/>
      <c r="E67" s="87" t="s">
        <v>950</v>
      </c>
      <c r="F67" s="104">
        <v>0.55208333333333337</v>
      </c>
      <c r="G67" s="116">
        <v>0.57291666666666663</v>
      </c>
      <c r="H67" s="151"/>
      <c r="I67" s="56" t="s">
        <v>1100</v>
      </c>
      <c r="J67" s="45" t="s">
        <v>1105</v>
      </c>
      <c r="K67" s="45" t="s">
        <v>1129</v>
      </c>
      <c r="L67" s="45" t="s">
        <v>1103</v>
      </c>
      <c r="M67" s="50" t="s">
        <v>1106</v>
      </c>
    </row>
    <row r="68" spans="1:13" ht="30" customHeight="1" x14ac:dyDescent="0.4">
      <c r="A68" s="156"/>
      <c r="B68" s="154"/>
      <c r="C68" s="87" t="s">
        <v>841</v>
      </c>
      <c r="D68" s="139"/>
      <c r="E68" s="87" t="s">
        <v>957</v>
      </c>
      <c r="F68" s="104">
        <v>0.63541666666666663</v>
      </c>
      <c r="G68" s="116">
        <v>0.65625</v>
      </c>
      <c r="H68" s="151"/>
      <c r="I68" s="56" t="s">
        <v>1110</v>
      </c>
      <c r="J68" s="45" t="s">
        <v>1027</v>
      </c>
      <c r="K68" s="45" t="s">
        <v>1101</v>
      </c>
      <c r="L68" s="45" t="s">
        <v>1103</v>
      </c>
      <c r="M68" s="50" t="s">
        <v>1107</v>
      </c>
    </row>
    <row r="69" spans="1:13" ht="30" customHeight="1" x14ac:dyDescent="0.4">
      <c r="A69" s="156"/>
      <c r="B69" s="154"/>
      <c r="C69" s="91" t="s">
        <v>678</v>
      </c>
      <c r="D69" s="139"/>
      <c r="E69" s="87" t="s">
        <v>967</v>
      </c>
      <c r="F69" s="104">
        <v>0.71875</v>
      </c>
      <c r="G69" s="116">
        <v>0.73958333333333337</v>
      </c>
      <c r="H69" s="151"/>
      <c r="I69" s="56" t="s">
        <v>1071</v>
      </c>
      <c r="J69" s="45" t="s">
        <v>1111</v>
      </c>
      <c r="K69" s="45" t="s">
        <v>1101</v>
      </c>
      <c r="L69" s="45" t="s">
        <v>1070</v>
      </c>
      <c r="M69" s="50" t="s">
        <v>1029</v>
      </c>
    </row>
    <row r="70" spans="1:13" ht="30" customHeight="1" x14ac:dyDescent="0.4">
      <c r="A70" s="156"/>
      <c r="B70" s="158" t="s">
        <v>7</v>
      </c>
      <c r="C70" s="88" t="s">
        <v>471</v>
      </c>
      <c r="D70" s="98" t="s">
        <v>937</v>
      </c>
      <c r="E70" s="141" t="s">
        <v>932</v>
      </c>
      <c r="F70" s="110"/>
      <c r="G70" s="122"/>
      <c r="H70" s="128" t="s">
        <v>980</v>
      </c>
      <c r="I70" s="59"/>
      <c r="J70" s="46"/>
      <c r="K70" s="46"/>
      <c r="L70" s="46"/>
      <c r="M70" s="53"/>
    </row>
    <row r="71" spans="1:13" ht="30" customHeight="1" x14ac:dyDescent="0.4">
      <c r="A71" s="156"/>
      <c r="B71" s="158"/>
      <c r="C71" s="88" t="s">
        <v>585</v>
      </c>
      <c r="D71" s="98" t="s">
        <v>946</v>
      </c>
      <c r="E71" s="141"/>
      <c r="F71" s="106"/>
      <c r="G71" s="118"/>
      <c r="H71" s="110" t="s">
        <v>988</v>
      </c>
      <c r="I71" s="59"/>
      <c r="J71" s="46"/>
      <c r="K71" s="46"/>
      <c r="L71" s="46"/>
      <c r="M71" s="53"/>
    </row>
    <row r="72" spans="1:13" ht="30" customHeight="1" x14ac:dyDescent="0.4">
      <c r="A72" s="156"/>
      <c r="B72" s="158"/>
      <c r="C72" s="88" t="s">
        <v>702</v>
      </c>
      <c r="D72" s="98" t="s">
        <v>953</v>
      </c>
      <c r="E72" s="141"/>
      <c r="F72" s="106"/>
      <c r="G72" s="118"/>
      <c r="H72" s="110" t="s">
        <v>995</v>
      </c>
      <c r="I72" s="59"/>
      <c r="J72" s="46"/>
      <c r="K72" s="46"/>
      <c r="L72" s="46"/>
      <c r="M72" s="53"/>
    </row>
    <row r="73" spans="1:13" ht="30" customHeight="1" x14ac:dyDescent="0.4">
      <c r="A73" s="156"/>
      <c r="B73" s="158"/>
      <c r="C73" s="88" t="s">
        <v>761</v>
      </c>
      <c r="D73" s="98" t="s">
        <v>942</v>
      </c>
      <c r="E73" s="141"/>
      <c r="F73" s="106"/>
      <c r="G73" s="118"/>
      <c r="H73" s="110" t="s">
        <v>996</v>
      </c>
      <c r="I73" s="59"/>
      <c r="J73" s="46"/>
      <c r="K73" s="46"/>
      <c r="L73" s="46"/>
      <c r="M73" s="53"/>
    </row>
    <row r="74" spans="1:13" ht="30" customHeight="1" thickBot="1" x14ac:dyDescent="0.45">
      <c r="A74" s="157"/>
      <c r="B74" s="159"/>
      <c r="C74" s="89" t="s">
        <v>931</v>
      </c>
      <c r="D74" s="99" t="s">
        <v>974</v>
      </c>
      <c r="E74" s="149"/>
      <c r="F74" s="107"/>
      <c r="G74" s="119"/>
      <c r="H74" s="111" t="s">
        <v>1006</v>
      </c>
      <c r="I74" s="60"/>
      <c r="J74" s="54"/>
      <c r="K74" s="54"/>
      <c r="L74" s="54"/>
      <c r="M74" s="55"/>
    </row>
    <row r="75" spans="1:13" ht="30" customHeight="1" x14ac:dyDescent="0.4">
      <c r="A75" s="171">
        <v>46368</v>
      </c>
      <c r="B75" s="170" t="s">
        <v>6</v>
      </c>
      <c r="C75" s="97" t="s">
        <v>905</v>
      </c>
      <c r="D75" s="140" t="s">
        <v>932</v>
      </c>
      <c r="E75" s="93" t="s">
        <v>943</v>
      </c>
      <c r="F75" s="112">
        <v>0.5</v>
      </c>
      <c r="G75" s="124">
        <v>0.52083333333333337</v>
      </c>
      <c r="H75" s="150" t="s">
        <v>976</v>
      </c>
      <c r="I75" s="64" t="s">
        <v>1114</v>
      </c>
      <c r="J75" s="65" t="s">
        <v>1112</v>
      </c>
      <c r="K75" s="65" t="s">
        <v>1131</v>
      </c>
      <c r="L75" s="65" t="s">
        <v>1113</v>
      </c>
      <c r="M75" s="67" t="s">
        <v>1017</v>
      </c>
    </row>
    <row r="76" spans="1:13" ht="30" customHeight="1" x14ac:dyDescent="0.4">
      <c r="A76" s="156"/>
      <c r="B76" s="154"/>
      <c r="C76" s="91" t="s">
        <v>841</v>
      </c>
      <c r="D76" s="139"/>
      <c r="E76" s="87" t="s">
        <v>960</v>
      </c>
      <c r="F76" s="104">
        <v>0.55208333333333337</v>
      </c>
      <c r="G76" s="116">
        <v>0.57291666666666663</v>
      </c>
      <c r="H76" s="151"/>
      <c r="I76" s="57" t="s">
        <v>1045</v>
      </c>
      <c r="J76" s="47" t="s">
        <v>1024</v>
      </c>
      <c r="K76" s="47" t="s">
        <v>1101</v>
      </c>
      <c r="L76" s="47" t="s">
        <v>1103</v>
      </c>
      <c r="M76" s="51" t="s">
        <v>1099</v>
      </c>
    </row>
    <row r="77" spans="1:13" ht="30" customHeight="1" x14ac:dyDescent="0.4">
      <c r="A77" s="156"/>
      <c r="B77" s="154"/>
      <c r="C77" s="91" t="s">
        <v>678</v>
      </c>
      <c r="D77" s="139"/>
      <c r="E77" s="87" t="s">
        <v>968</v>
      </c>
      <c r="F77" s="104">
        <v>0.63541666666666663</v>
      </c>
      <c r="G77" s="116">
        <v>0.65625</v>
      </c>
      <c r="H77" s="151"/>
      <c r="I77" s="57" t="s">
        <v>1115</v>
      </c>
      <c r="J77" s="47" t="s">
        <v>1116</v>
      </c>
      <c r="K77" s="47" t="s">
        <v>1101</v>
      </c>
      <c r="L77" s="47" t="s">
        <v>1017</v>
      </c>
      <c r="M77" s="51" t="s">
        <v>1117</v>
      </c>
    </row>
    <row r="78" spans="1:13" ht="30" customHeight="1" x14ac:dyDescent="0.4">
      <c r="A78" s="156"/>
      <c r="B78" s="154"/>
      <c r="C78" s="91" t="s">
        <v>931</v>
      </c>
      <c r="D78" s="139"/>
      <c r="E78" s="87" t="s">
        <v>975</v>
      </c>
      <c r="F78" s="104">
        <v>0.72916666666666663</v>
      </c>
      <c r="G78" s="116">
        <v>0.75</v>
      </c>
      <c r="H78" s="151"/>
      <c r="I78" s="57" t="s">
        <v>1118</v>
      </c>
      <c r="J78" s="47" t="s">
        <v>1136</v>
      </c>
      <c r="K78" s="47" t="s">
        <v>1101</v>
      </c>
      <c r="L78" s="47" t="s">
        <v>1026</v>
      </c>
      <c r="M78" s="51" t="s">
        <v>1137</v>
      </c>
    </row>
    <row r="79" spans="1:13" ht="30" customHeight="1" x14ac:dyDescent="0.4">
      <c r="A79" s="156"/>
      <c r="B79" s="158" t="s">
        <v>7</v>
      </c>
      <c r="C79" s="92" t="s">
        <v>471</v>
      </c>
      <c r="D79" s="98" t="s">
        <v>929</v>
      </c>
      <c r="E79" s="141" t="s">
        <v>936</v>
      </c>
      <c r="F79" s="114"/>
      <c r="G79" s="82"/>
      <c r="H79" s="114" t="s">
        <v>981</v>
      </c>
      <c r="I79" s="59"/>
      <c r="J79" s="46"/>
      <c r="K79" s="46"/>
      <c r="L79" s="46"/>
      <c r="M79" s="53"/>
    </row>
    <row r="80" spans="1:13" ht="30" customHeight="1" x14ac:dyDescent="0.4">
      <c r="A80" s="156"/>
      <c r="B80" s="158"/>
      <c r="C80" s="92" t="s">
        <v>945</v>
      </c>
      <c r="D80" s="98" t="s">
        <v>947</v>
      </c>
      <c r="E80" s="141"/>
      <c r="F80" s="114"/>
      <c r="G80" s="82"/>
      <c r="H80" s="114" t="s">
        <v>983</v>
      </c>
      <c r="I80" s="59"/>
      <c r="J80" s="46"/>
      <c r="K80" s="46"/>
      <c r="L80" s="46"/>
      <c r="M80" s="53"/>
    </row>
    <row r="81" spans="1:13" ht="30" customHeight="1" x14ac:dyDescent="0.4">
      <c r="A81" s="156"/>
      <c r="B81" s="158"/>
      <c r="C81" s="88" t="s">
        <v>702</v>
      </c>
      <c r="D81" s="98" t="s">
        <v>942</v>
      </c>
      <c r="E81" s="141"/>
      <c r="F81" s="114"/>
      <c r="G81" s="82"/>
      <c r="H81" s="114" t="s">
        <v>996</v>
      </c>
      <c r="I81" s="59"/>
      <c r="J81" s="46"/>
      <c r="K81" s="46"/>
      <c r="L81" s="46"/>
      <c r="M81" s="53"/>
    </row>
    <row r="82" spans="1:13" ht="30" customHeight="1" thickBot="1" x14ac:dyDescent="0.45">
      <c r="A82" s="157"/>
      <c r="B82" s="159"/>
      <c r="C82" s="89" t="s">
        <v>761</v>
      </c>
      <c r="D82" s="99" t="s">
        <v>947</v>
      </c>
      <c r="E82" s="149"/>
      <c r="F82" s="115"/>
      <c r="G82" s="127"/>
      <c r="H82" s="115" t="s">
        <v>980</v>
      </c>
      <c r="I82" s="60"/>
      <c r="J82" s="54"/>
      <c r="K82" s="54"/>
      <c r="L82" s="54"/>
      <c r="M82" s="55"/>
    </row>
    <row r="83" spans="1:13" ht="21.6" thickBot="1" x14ac:dyDescent="0.35">
      <c r="I83" s="61"/>
      <c r="J83" s="62"/>
      <c r="K83" s="62"/>
      <c r="L83" s="62"/>
      <c r="M83" s="63"/>
    </row>
  </sheetData>
  <mergeCells count="68">
    <mergeCell ref="A66:A74"/>
    <mergeCell ref="B66:B69"/>
    <mergeCell ref="B70:B74"/>
    <mergeCell ref="A75:A82"/>
    <mergeCell ref="B75:B78"/>
    <mergeCell ref="B79:B82"/>
    <mergeCell ref="A51:A57"/>
    <mergeCell ref="B51:B55"/>
    <mergeCell ref="B56:B57"/>
    <mergeCell ref="A58:A65"/>
    <mergeCell ref="B58:B60"/>
    <mergeCell ref="B61:B65"/>
    <mergeCell ref="B34:B38"/>
    <mergeCell ref="B39:B41"/>
    <mergeCell ref="B42:B45"/>
    <mergeCell ref="B46:B50"/>
    <mergeCell ref="A34:A41"/>
    <mergeCell ref="A42:A50"/>
    <mergeCell ref="A3:A10"/>
    <mergeCell ref="B3:B6"/>
    <mergeCell ref="A25:A33"/>
    <mergeCell ref="B29:B33"/>
    <mergeCell ref="A1:M1"/>
    <mergeCell ref="B25:B28"/>
    <mergeCell ref="A18:A24"/>
    <mergeCell ref="B18:B21"/>
    <mergeCell ref="B22:B24"/>
    <mergeCell ref="B7:B10"/>
    <mergeCell ref="A12:A17"/>
    <mergeCell ref="B12:B13"/>
    <mergeCell ref="B14:B17"/>
    <mergeCell ref="H12:H13"/>
    <mergeCell ref="H18:H21"/>
    <mergeCell ref="H25:H28"/>
    <mergeCell ref="H34:H38"/>
    <mergeCell ref="D25:D28"/>
    <mergeCell ref="D18:D21"/>
    <mergeCell ref="D12:D13"/>
    <mergeCell ref="H3:H6"/>
    <mergeCell ref="D3:D6"/>
    <mergeCell ref="E7:E10"/>
    <mergeCell ref="E14:E17"/>
    <mergeCell ref="D34:D38"/>
    <mergeCell ref="D42:D45"/>
    <mergeCell ref="H42:H45"/>
    <mergeCell ref="H51:H55"/>
    <mergeCell ref="E29:E33"/>
    <mergeCell ref="E22:E24"/>
    <mergeCell ref="E39:E41"/>
    <mergeCell ref="E56:E57"/>
    <mergeCell ref="E70:E74"/>
    <mergeCell ref="E79:E82"/>
    <mergeCell ref="E46:E50"/>
    <mergeCell ref="D66:D69"/>
    <mergeCell ref="D51:D55"/>
    <mergeCell ref="D75:D78"/>
    <mergeCell ref="E61:E65"/>
    <mergeCell ref="I46:M50"/>
    <mergeCell ref="I56:M57"/>
    <mergeCell ref="H66:H69"/>
    <mergeCell ref="H75:H78"/>
    <mergeCell ref="H58:H60"/>
    <mergeCell ref="D58:D60"/>
    <mergeCell ref="I29:M33"/>
    <mergeCell ref="I39:M41"/>
    <mergeCell ref="I22:M24"/>
    <mergeCell ref="I14:M17"/>
    <mergeCell ref="I7:M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B69B-5A30-4205-A1B3-15FAA06BD378}">
  <dimension ref="A1:C22"/>
  <sheetViews>
    <sheetView workbookViewId="0">
      <selection activeCell="C12" sqref="C12"/>
    </sheetView>
  </sheetViews>
  <sheetFormatPr baseColWidth="10" defaultColWidth="11.5546875" defaultRowHeight="13.8" x14ac:dyDescent="0.25"/>
  <cols>
    <col min="1" max="1" width="11.33203125" style="3" bestFit="1" customWidth="1"/>
    <col min="2" max="2" width="76.44140625" style="3" bestFit="1" customWidth="1"/>
    <col min="3" max="3" width="16.33203125" style="3" bestFit="1" customWidth="1"/>
    <col min="4" max="16384" width="11.5546875" style="3"/>
  </cols>
  <sheetData>
    <row r="1" spans="1:3" x14ac:dyDescent="0.25">
      <c r="A1" s="6" t="s">
        <v>16</v>
      </c>
      <c r="B1" s="6" t="s">
        <v>17</v>
      </c>
      <c r="C1" s="6" t="s">
        <v>18</v>
      </c>
    </row>
    <row r="2" spans="1:3" x14ac:dyDescent="0.25">
      <c r="A2" s="1" t="s">
        <v>2</v>
      </c>
      <c r="B2" s="1" t="s">
        <v>13</v>
      </c>
      <c r="C2" s="2">
        <v>3.125E-2</v>
      </c>
    </row>
    <row r="3" spans="1:3" x14ac:dyDescent="0.25">
      <c r="A3" s="1" t="s">
        <v>3</v>
      </c>
      <c r="B3" s="1" t="s">
        <v>14</v>
      </c>
      <c r="C3" s="2">
        <v>4.1666666666666664E-2</v>
      </c>
    </row>
    <row r="4" spans="1:3" x14ac:dyDescent="0.25">
      <c r="A4" s="1" t="s">
        <v>0</v>
      </c>
      <c r="B4" s="1" t="s">
        <v>15</v>
      </c>
      <c r="C4" s="2">
        <v>8.3333333333333329E-2</v>
      </c>
    </row>
    <row r="5" spans="1:3" x14ac:dyDescent="0.25">
      <c r="A5" s="1" t="s">
        <v>582</v>
      </c>
      <c r="B5" s="1" t="s">
        <v>9</v>
      </c>
      <c r="C5" s="2">
        <v>5.2083333333333336E-2</v>
      </c>
    </row>
    <row r="6" spans="1:3" x14ac:dyDescent="0.25">
      <c r="A6" s="1" t="s">
        <v>471</v>
      </c>
      <c r="B6" s="1" t="s">
        <v>9</v>
      </c>
      <c r="C6" s="2">
        <v>5.2083333333333336E-2</v>
      </c>
    </row>
    <row r="7" spans="1:3" x14ac:dyDescent="0.25">
      <c r="A7" s="1" t="s">
        <v>584</v>
      </c>
      <c r="B7" s="1" t="s">
        <v>10</v>
      </c>
      <c r="C7" s="2">
        <v>7.2916666666666671E-2</v>
      </c>
    </row>
    <row r="8" spans="1:3" x14ac:dyDescent="0.25">
      <c r="A8" s="1" t="s">
        <v>585</v>
      </c>
      <c r="B8" s="1" t="s">
        <v>10</v>
      </c>
      <c r="C8" s="2">
        <v>7.2916666666666671E-2</v>
      </c>
    </row>
    <row r="9" spans="1:3" x14ac:dyDescent="0.25">
      <c r="A9" s="1" t="s">
        <v>8</v>
      </c>
      <c r="B9" s="1" t="s">
        <v>10</v>
      </c>
      <c r="C9" s="2">
        <v>7.2916666666666671E-2</v>
      </c>
    </row>
    <row r="10" spans="1:3" x14ac:dyDescent="0.25">
      <c r="A10" s="1" t="s">
        <v>843</v>
      </c>
      <c r="B10" s="1" t="s">
        <v>11</v>
      </c>
      <c r="C10" s="2">
        <v>8.3333333333333329E-2</v>
      </c>
    </row>
    <row r="11" spans="1:3" x14ac:dyDescent="0.25">
      <c r="A11" s="1" t="s">
        <v>844</v>
      </c>
      <c r="B11" s="1" t="s">
        <v>11</v>
      </c>
      <c r="C11" s="2">
        <v>8.3333333333333329E-2</v>
      </c>
    </row>
    <row r="12" spans="1:3" x14ac:dyDescent="0.25">
      <c r="A12" s="1" t="s">
        <v>841</v>
      </c>
      <c r="B12" s="1" t="s">
        <v>11</v>
      </c>
      <c r="C12" s="2">
        <v>8.3333333333333329E-2</v>
      </c>
    </row>
    <row r="13" spans="1:3" x14ac:dyDescent="0.25">
      <c r="A13" s="1" t="s">
        <v>678</v>
      </c>
      <c r="B13" s="1" t="s">
        <v>12</v>
      </c>
      <c r="C13" s="2">
        <v>8.3333333333333329E-2</v>
      </c>
    </row>
    <row r="14" spans="1:3" x14ac:dyDescent="0.25">
      <c r="A14" s="1" t="s">
        <v>761</v>
      </c>
      <c r="B14" s="1" t="s">
        <v>12</v>
      </c>
      <c r="C14" s="2">
        <v>8.3333333333333329E-2</v>
      </c>
    </row>
    <row r="15" spans="1:3" x14ac:dyDescent="0.25">
      <c r="A15" s="1" t="s">
        <v>842</v>
      </c>
      <c r="B15" s="1" t="s">
        <v>12</v>
      </c>
      <c r="C15" s="2">
        <v>8.3333333333333329E-2</v>
      </c>
    </row>
    <row r="16" spans="1:3" x14ac:dyDescent="0.25">
      <c r="A16" s="1" t="s">
        <v>845</v>
      </c>
      <c r="B16" s="1" t="s">
        <v>12</v>
      </c>
      <c r="C16" s="2">
        <v>8.3333333333333329E-2</v>
      </c>
    </row>
    <row r="17" spans="1:3" x14ac:dyDescent="0.25">
      <c r="A17" s="1" t="s">
        <v>846</v>
      </c>
      <c r="B17" s="1" t="s">
        <v>12</v>
      </c>
      <c r="C17" s="2">
        <v>8.3333333333333329E-2</v>
      </c>
    </row>
    <row r="18" spans="1:3" x14ac:dyDescent="0.25">
      <c r="A18" s="1" t="s">
        <v>847</v>
      </c>
      <c r="B18" s="1" t="s">
        <v>12</v>
      </c>
      <c r="C18" s="2">
        <v>8.3333333333333329E-2</v>
      </c>
    </row>
    <row r="21" spans="1:3" x14ac:dyDescent="0.25">
      <c r="A21" s="4"/>
    </row>
    <row r="22" spans="1:3" x14ac:dyDescent="0.25">
      <c r="A2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13F7-152B-456F-8FFF-6077025E1A7C}">
  <dimension ref="A1:F184"/>
  <sheetViews>
    <sheetView workbookViewId="0">
      <selection activeCell="C165" sqref="C165"/>
    </sheetView>
  </sheetViews>
  <sheetFormatPr baseColWidth="10" defaultColWidth="11.5546875" defaultRowHeight="13.8" x14ac:dyDescent="0.25"/>
  <cols>
    <col min="1" max="1" width="4" style="3" bestFit="1" customWidth="1"/>
    <col min="2" max="2" width="30" style="3" customWidth="1"/>
    <col min="3" max="3" width="33.33203125" style="3" customWidth="1"/>
    <col min="4" max="4" width="21.88671875" style="3" customWidth="1"/>
    <col min="5" max="5" width="42.44140625" style="3" bestFit="1" customWidth="1"/>
    <col min="6" max="16384" width="11.5546875" style="3"/>
  </cols>
  <sheetData>
    <row r="1" spans="1:5" x14ac:dyDescent="0.25">
      <c r="A1" s="6" t="s">
        <v>75</v>
      </c>
      <c r="B1" s="6" t="s">
        <v>462</v>
      </c>
      <c r="C1" s="6" t="s">
        <v>463</v>
      </c>
      <c r="D1" s="6" t="s">
        <v>4</v>
      </c>
      <c r="E1" s="6" t="s">
        <v>535</v>
      </c>
    </row>
    <row r="2" spans="1:5" x14ac:dyDescent="0.25">
      <c r="A2" s="7" t="s">
        <v>106</v>
      </c>
      <c r="B2" s="8" t="s">
        <v>104</v>
      </c>
      <c r="C2" s="8" t="s">
        <v>107</v>
      </c>
      <c r="D2" s="8" t="s">
        <v>464</v>
      </c>
      <c r="E2" s="5"/>
    </row>
    <row r="3" spans="1:5" x14ac:dyDescent="0.25">
      <c r="A3" s="7" t="s">
        <v>270</v>
      </c>
      <c r="B3" s="8" t="s">
        <v>267</v>
      </c>
      <c r="C3" s="8" t="s">
        <v>271</v>
      </c>
      <c r="D3" s="8" t="s">
        <v>464</v>
      </c>
      <c r="E3" s="5"/>
    </row>
    <row r="4" spans="1:5" x14ac:dyDescent="0.25">
      <c r="A4" s="7" t="s">
        <v>311</v>
      </c>
      <c r="B4" s="8" t="s">
        <v>312</v>
      </c>
      <c r="C4" s="8" t="s">
        <v>313</v>
      </c>
      <c r="D4" s="8" t="s">
        <v>464</v>
      </c>
      <c r="E4" s="5"/>
    </row>
    <row r="5" spans="1:5" x14ac:dyDescent="0.25">
      <c r="A5" s="7" t="s">
        <v>111</v>
      </c>
      <c r="B5" s="8" t="s">
        <v>109</v>
      </c>
      <c r="C5" s="8" t="s">
        <v>112</v>
      </c>
      <c r="D5" s="8" t="s">
        <v>465</v>
      </c>
      <c r="E5" s="5"/>
    </row>
    <row r="6" spans="1:5" x14ac:dyDescent="0.25">
      <c r="A6" s="7" t="s">
        <v>164</v>
      </c>
      <c r="B6" s="8" t="s">
        <v>165</v>
      </c>
      <c r="C6" s="8" t="s">
        <v>166</v>
      </c>
      <c r="D6" s="8" t="s">
        <v>468</v>
      </c>
      <c r="E6" s="8" t="s">
        <v>537</v>
      </c>
    </row>
    <row r="7" spans="1:5" x14ac:dyDescent="0.25">
      <c r="A7" s="7" t="s">
        <v>191</v>
      </c>
      <c r="B7" s="8" t="s">
        <v>35</v>
      </c>
      <c r="C7" s="8" t="s">
        <v>192</v>
      </c>
      <c r="D7" s="8" t="s">
        <v>468</v>
      </c>
      <c r="E7" s="5"/>
    </row>
    <row r="8" spans="1:5" x14ac:dyDescent="0.25">
      <c r="A8" s="7" t="s">
        <v>194</v>
      </c>
      <c r="B8" s="8" t="s">
        <v>35</v>
      </c>
      <c r="C8" s="8" t="s">
        <v>195</v>
      </c>
      <c r="D8" s="8" t="s">
        <v>468</v>
      </c>
      <c r="E8" s="5"/>
    </row>
    <row r="9" spans="1:5" x14ac:dyDescent="0.25">
      <c r="A9" s="7" t="s">
        <v>201</v>
      </c>
      <c r="B9" s="8" t="s">
        <v>202</v>
      </c>
      <c r="C9" s="8" t="s">
        <v>203</v>
      </c>
      <c r="D9" s="8" t="s">
        <v>468</v>
      </c>
      <c r="E9" s="5"/>
    </row>
    <row r="10" spans="1:5" x14ac:dyDescent="0.25">
      <c r="A10" s="7" t="s">
        <v>243</v>
      </c>
      <c r="B10" s="8" t="s">
        <v>244</v>
      </c>
      <c r="C10" s="8" t="s">
        <v>245</v>
      </c>
      <c r="D10" s="8" t="s">
        <v>468</v>
      </c>
      <c r="E10" s="5"/>
    </row>
    <row r="11" spans="1:5" x14ac:dyDescent="0.25">
      <c r="A11" s="7" t="s">
        <v>249</v>
      </c>
      <c r="B11" s="8" t="s">
        <v>247</v>
      </c>
      <c r="C11" s="8" t="s">
        <v>250</v>
      </c>
      <c r="D11" s="8" t="s">
        <v>468</v>
      </c>
      <c r="E11" s="1" t="s">
        <v>538</v>
      </c>
    </row>
    <row r="12" spans="1:5" x14ac:dyDescent="0.25">
      <c r="A12" s="7" t="s">
        <v>300</v>
      </c>
      <c r="B12" s="8" t="s">
        <v>298</v>
      </c>
      <c r="C12" s="8" t="s">
        <v>301</v>
      </c>
      <c r="D12" s="8" t="s">
        <v>468</v>
      </c>
      <c r="E12" s="5"/>
    </row>
    <row r="13" spans="1:5" x14ac:dyDescent="0.25">
      <c r="A13" s="7" t="s">
        <v>357</v>
      </c>
      <c r="B13" s="8" t="s">
        <v>358</v>
      </c>
      <c r="C13" s="8" t="s">
        <v>354</v>
      </c>
      <c r="D13" s="8" t="s">
        <v>468</v>
      </c>
      <c r="E13" s="5"/>
    </row>
    <row r="14" spans="1:5" x14ac:dyDescent="0.25">
      <c r="A14" s="7" t="s">
        <v>161</v>
      </c>
      <c r="B14" s="8" t="s">
        <v>162</v>
      </c>
      <c r="C14" s="8" t="s">
        <v>163</v>
      </c>
      <c r="D14" s="8" t="s">
        <v>467</v>
      </c>
      <c r="E14" s="5"/>
    </row>
    <row r="15" spans="1:5" x14ac:dyDescent="0.25">
      <c r="A15" s="7" t="s">
        <v>212</v>
      </c>
      <c r="B15" s="8" t="s">
        <v>213</v>
      </c>
      <c r="C15" s="8" t="s">
        <v>214</v>
      </c>
      <c r="D15" s="8" t="s">
        <v>467</v>
      </c>
      <c r="E15" s="5"/>
    </row>
    <row r="16" spans="1:5" x14ac:dyDescent="0.25">
      <c r="A16" s="7" t="s">
        <v>306</v>
      </c>
      <c r="B16" s="8" t="s">
        <v>307</v>
      </c>
      <c r="C16" s="8" t="s">
        <v>308</v>
      </c>
      <c r="D16" s="8" t="s">
        <v>467</v>
      </c>
      <c r="E16" s="5"/>
    </row>
    <row r="17" spans="1:5" x14ac:dyDescent="0.25">
      <c r="A17" s="7" t="s">
        <v>309</v>
      </c>
      <c r="B17" s="8" t="s">
        <v>307</v>
      </c>
      <c r="C17" s="8" t="s">
        <v>310</v>
      </c>
      <c r="D17" s="8" t="s">
        <v>467</v>
      </c>
      <c r="E17" s="5"/>
    </row>
    <row r="18" spans="1:5" x14ac:dyDescent="0.25">
      <c r="A18" s="7" t="s">
        <v>352</v>
      </c>
      <c r="B18" s="8" t="s">
        <v>353</v>
      </c>
      <c r="C18" s="8" t="s">
        <v>354</v>
      </c>
      <c r="D18" s="8" t="s">
        <v>467</v>
      </c>
      <c r="E18" s="8" t="s">
        <v>536</v>
      </c>
    </row>
    <row r="19" spans="1:5" x14ac:dyDescent="0.25">
      <c r="A19" s="7" t="s">
        <v>382</v>
      </c>
      <c r="B19" s="8" t="s">
        <v>383</v>
      </c>
      <c r="C19" s="8" t="s">
        <v>384</v>
      </c>
      <c r="D19" s="8" t="s">
        <v>467</v>
      </c>
      <c r="E19" s="5"/>
    </row>
    <row r="20" spans="1:5" x14ac:dyDescent="0.25">
      <c r="A20" s="7" t="s">
        <v>415</v>
      </c>
      <c r="B20" s="8" t="s">
        <v>416</v>
      </c>
      <c r="C20" s="8" t="s">
        <v>417</v>
      </c>
      <c r="D20" s="8" t="s">
        <v>467</v>
      </c>
      <c r="E20" s="5"/>
    </row>
    <row r="21" spans="1:5" x14ac:dyDescent="0.25">
      <c r="A21" s="7" t="s">
        <v>418</v>
      </c>
      <c r="B21" s="8" t="s">
        <v>419</v>
      </c>
      <c r="C21" s="8" t="s">
        <v>420</v>
      </c>
      <c r="D21" s="8" t="s">
        <v>467</v>
      </c>
      <c r="E21" s="5"/>
    </row>
    <row r="22" spans="1:5" x14ac:dyDescent="0.25">
      <c r="A22" s="7" t="s">
        <v>141</v>
      </c>
      <c r="B22" s="8" t="s">
        <v>142</v>
      </c>
      <c r="C22" s="8" t="s">
        <v>143</v>
      </c>
      <c r="D22" s="8" t="s">
        <v>466</v>
      </c>
      <c r="E22" s="5"/>
    </row>
    <row r="23" spans="1:5" x14ac:dyDescent="0.25">
      <c r="A23" s="7" t="s">
        <v>156</v>
      </c>
      <c r="B23" s="8" t="s">
        <v>157</v>
      </c>
      <c r="C23" s="8" t="s">
        <v>158</v>
      </c>
      <c r="D23" s="8" t="s">
        <v>466</v>
      </c>
      <c r="E23" s="5"/>
    </row>
    <row r="24" spans="1:5" x14ac:dyDescent="0.25">
      <c r="A24" s="7" t="s">
        <v>178</v>
      </c>
      <c r="B24" s="8" t="s">
        <v>179</v>
      </c>
      <c r="C24" s="8" t="s">
        <v>180</v>
      </c>
      <c r="D24" s="8" t="s">
        <v>466</v>
      </c>
      <c r="E24" s="5"/>
    </row>
    <row r="25" spans="1:5" x14ac:dyDescent="0.25">
      <c r="A25" s="7" t="s">
        <v>199</v>
      </c>
      <c r="B25" s="8" t="s">
        <v>197</v>
      </c>
      <c r="C25" s="8" t="s">
        <v>200</v>
      </c>
      <c r="D25" s="8" t="s">
        <v>466</v>
      </c>
      <c r="E25" s="8" t="s">
        <v>536</v>
      </c>
    </row>
    <row r="26" spans="1:5" x14ac:dyDescent="0.25">
      <c r="A26" s="7" t="s">
        <v>225</v>
      </c>
      <c r="B26" s="8" t="s">
        <v>226</v>
      </c>
      <c r="C26" s="8" t="s">
        <v>227</v>
      </c>
      <c r="D26" s="8" t="s">
        <v>466</v>
      </c>
      <c r="E26" s="5"/>
    </row>
    <row r="27" spans="1:5" x14ac:dyDescent="0.25">
      <c r="A27" s="7" t="s">
        <v>275</v>
      </c>
      <c r="B27" s="8" t="s">
        <v>276</v>
      </c>
      <c r="C27" s="8" t="s">
        <v>277</v>
      </c>
      <c r="D27" s="8" t="s">
        <v>466</v>
      </c>
      <c r="E27" s="5"/>
    </row>
    <row r="28" spans="1:5" x14ac:dyDescent="0.25">
      <c r="A28" s="7" t="s">
        <v>289</v>
      </c>
      <c r="B28" s="8" t="s">
        <v>290</v>
      </c>
      <c r="C28" s="8" t="s">
        <v>291</v>
      </c>
      <c r="D28" s="8" t="s">
        <v>466</v>
      </c>
      <c r="E28" s="5"/>
    </row>
    <row r="29" spans="1:5" x14ac:dyDescent="0.25">
      <c r="A29" s="7" t="s">
        <v>297</v>
      </c>
      <c r="B29" s="8" t="s">
        <v>298</v>
      </c>
      <c r="C29" s="8" t="s">
        <v>299</v>
      </c>
      <c r="D29" s="8" t="s">
        <v>466</v>
      </c>
      <c r="E29" s="5"/>
    </row>
    <row r="30" spans="1:5" x14ac:dyDescent="0.25">
      <c r="A30" s="7" t="s">
        <v>305</v>
      </c>
      <c r="B30" s="8" t="s">
        <v>303</v>
      </c>
      <c r="C30" s="8" t="s">
        <v>126</v>
      </c>
      <c r="D30" s="8" t="s">
        <v>466</v>
      </c>
      <c r="E30" s="5"/>
    </row>
    <row r="31" spans="1:5" x14ac:dyDescent="0.25">
      <c r="A31" s="7" t="s">
        <v>385</v>
      </c>
      <c r="B31" s="8" t="s">
        <v>386</v>
      </c>
      <c r="C31" s="8" t="s">
        <v>387</v>
      </c>
      <c r="D31" s="8" t="s">
        <v>466</v>
      </c>
      <c r="E31" s="5"/>
    </row>
    <row r="32" spans="1:5" x14ac:dyDescent="0.25">
      <c r="A32" s="7" t="s">
        <v>86</v>
      </c>
      <c r="B32" s="8" t="s">
        <v>19</v>
      </c>
      <c r="C32" s="8" t="s">
        <v>20</v>
      </c>
      <c r="D32" s="8" t="s">
        <v>21</v>
      </c>
      <c r="E32" s="5"/>
    </row>
    <row r="33" spans="1:5" x14ac:dyDescent="0.25">
      <c r="A33" s="7" t="s">
        <v>127</v>
      </c>
      <c r="B33" s="8" t="s">
        <v>27</v>
      </c>
      <c r="C33" s="8" t="s">
        <v>28</v>
      </c>
      <c r="D33" s="8" t="s">
        <v>21</v>
      </c>
      <c r="E33" s="5"/>
    </row>
    <row r="34" spans="1:5" x14ac:dyDescent="0.25">
      <c r="A34" s="7" t="s">
        <v>169</v>
      </c>
      <c r="B34" s="8" t="s">
        <v>31</v>
      </c>
      <c r="C34" s="8" t="s">
        <v>32</v>
      </c>
      <c r="D34" s="8" t="s">
        <v>21</v>
      </c>
      <c r="E34" s="5"/>
    </row>
    <row r="35" spans="1:5" x14ac:dyDescent="0.25">
      <c r="A35" s="7" t="s">
        <v>190</v>
      </c>
      <c r="B35" s="8" t="s">
        <v>33</v>
      </c>
      <c r="C35" s="8" t="s">
        <v>34</v>
      </c>
      <c r="D35" s="8" t="s">
        <v>21</v>
      </c>
      <c r="E35" s="5"/>
    </row>
    <row r="36" spans="1:5" x14ac:dyDescent="0.25">
      <c r="A36" s="7" t="s">
        <v>193</v>
      </c>
      <c r="B36" s="8" t="s">
        <v>35</v>
      </c>
      <c r="C36" s="8" t="s">
        <v>36</v>
      </c>
      <c r="D36" s="8" t="s">
        <v>21</v>
      </c>
      <c r="E36" s="5"/>
    </row>
    <row r="37" spans="1:5" x14ac:dyDescent="0.25">
      <c r="A37" s="7" t="s">
        <v>205</v>
      </c>
      <c r="B37" s="8" t="s">
        <v>39</v>
      </c>
      <c r="C37" s="8" t="s">
        <v>40</v>
      </c>
      <c r="D37" s="8" t="s">
        <v>21</v>
      </c>
      <c r="E37" s="5"/>
    </row>
    <row r="38" spans="1:5" x14ac:dyDescent="0.25">
      <c r="A38" s="7" t="s">
        <v>238</v>
      </c>
      <c r="B38" s="8" t="s">
        <v>45</v>
      </c>
      <c r="C38" s="8" t="s">
        <v>46</v>
      </c>
      <c r="D38" s="8" t="s">
        <v>21</v>
      </c>
      <c r="E38" s="5"/>
    </row>
    <row r="39" spans="1:5" x14ac:dyDescent="0.25">
      <c r="A39" s="7" t="s">
        <v>239</v>
      </c>
      <c r="B39" s="8" t="s">
        <v>47</v>
      </c>
      <c r="C39" s="8" t="s">
        <v>48</v>
      </c>
      <c r="D39" s="8" t="s">
        <v>21</v>
      </c>
      <c r="E39" s="5"/>
    </row>
    <row r="40" spans="1:5" x14ac:dyDescent="0.25">
      <c r="A40" s="7" t="s">
        <v>259</v>
      </c>
      <c r="B40" s="8" t="s">
        <v>53</v>
      </c>
      <c r="C40" s="8" t="s">
        <v>54</v>
      </c>
      <c r="D40" s="8" t="s">
        <v>21</v>
      </c>
      <c r="E40" s="5"/>
    </row>
    <row r="41" spans="1:5" x14ac:dyDescent="0.25">
      <c r="A41" s="7" t="s">
        <v>279</v>
      </c>
      <c r="B41" s="8" t="s">
        <v>55</v>
      </c>
      <c r="C41" s="8" t="s">
        <v>56</v>
      </c>
      <c r="D41" s="8" t="s">
        <v>21</v>
      </c>
      <c r="E41" s="5"/>
    </row>
    <row r="42" spans="1:5" x14ac:dyDescent="0.25">
      <c r="A42" s="7" t="s">
        <v>282</v>
      </c>
      <c r="B42" s="8" t="s">
        <v>60</v>
      </c>
      <c r="C42" s="8" t="s">
        <v>56</v>
      </c>
      <c r="D42" s="8" t="s">
        <v>21</v>
      </c>
      <c r="E42" s="5"/>
    </row>
    <row r="43" spans="1:5" x14ac:dyDescent="0.25">
      <c r="A43" s="7" t="s">
        <v>351</v>
      </c>
      <c r="B43" s="8" t="s">
        <v>63</v>
      </c>
      <c r="C43" s="8" t="s">
        <v>64</v>
      </c>
      <c r="D43" s="8" t="s">
        <v>21</v>
      </c>
      <c r="E43" s="5"/>
    </row>
    <row r="44" spans="1:5" x14ac:dyDescent="0.25">
      <c r="A44" s="7" t="s">
        <v>380</v>
      </c>
      <c r="B44" s="8" t="s">
        <v>67</v>
      </c>
      <c r="C44" s="8" t="s">
        <v>68</v>
      </c>
      <c r="D44" s="8" t="s">
        <v>21</v>
      </c>
      <c r="E44" s="5"/>
    </row>
    <row r="45" spans="1:5" x14ac:dyDescent="0.25">
      <c r="A45" s="7" t="s">
        <v>449</v>
      </c>
      <c r="B45" s="8" t="s">
        <v>73</v>
      </c>
      <c r="C45" s="8" t="s">
        <v>74</v>
      </c>
      <c r="D45" s="8" t="s">
        <v>21</v>
      </c>
      <c r="E45" s="5"/>
    </row>
    <row r="46" spans="1:5" x14ac:dyDescent="0.25">
      <c r="A46" s="7" t="s">
        <v>97</v>
      </c>
      <c r="B46" s="8" t="s">
        <v>22</v>
      </c>
      <c r="C46" s="8" t="s">
        <v>23</v>
      </c>
      <c r="D46" s="8" t="s">
        <v>24</v>
      </c>
      <c r="E46" s="5"/>
    </row>
    <row r="47" spans="1:5" x14ac:dyDescent="0.25">
      <c r="A47" s="7" t="s">
        <v>98</v>
      </c>
      <c r="B47" s="8" t="s">
        <v>25</v>
      </c>
      <c r="C47" s="8" t="s">
        <v>26</v>
      </c>
      <c r="D47" s="8" t="s">
        <v>24</v>
      </c>
      <c r="E47" s="5"/>
    </row>
    <row r="48" spans="1:5" x14ac:dyDescent="0.25">
      <c r="A48" s="7" t="s">
        <v>137</v>
      </c>
      <c r="B48" s="8" t="s">
        <v>29</v>
      </c>
      <c r="C48" s="8" t="s">
        <v>30</v>
      </c>
      <c r="D48" s="8" t="s">
        <v>24</v>
      </c>
      <c r="E48" s="5"/>
    </row>
    <row r="49" spans="1:5" x14ac:dyDescent="0.25">
      <c r="A49" s="7" t="s">
        <v>204</v>
      </c>
      <c r="B49" s="8" t="s">
        <v>37</v>
      </c>
      <c r="C49" s="8" t="s">
        <v>38</v>
      </c>
      <c r="D49" s="8" t="s">
        <v>24</v>
      </c>
      <c r="E49" s="5"/>
    </row>
    <row r="50" spans="1:5" x14ac:dyDescent="0.25">
      <c r="A50" s="7" t="s">
        <v>228</v>
      </c>
      <c r="B50" s="8" t="s">
        <v>41</v>
      </c>
      <c r="C50" s="8" t="s">
        <v>42</v>
      </c>
      <c r="D50" s="8" t="s">
        <v>24</v>
      </c>
      <c r="E50" s="5"/>
    </row>
    <row r="51" spans="1:5" x14ac:dyDescent="0.25">
      <c r="A51" s="7" t="s">
        <v>229</v>
      </c>
      <c r="B51" s="8" t="s">
        <v>43</v>
      </c>
      <c r="C51" s="8" t="s">
        <v>44</v>
      </c>
      <c r="D51" s="8" t="s">
        <v>24</v>
      </c>
      <c r="E51" s="5"/>
    </row>
    <row r="52" spans="1:5" x14ac:dyDescent="0.25">
      <c r="A52" s="7" t="s">
        <v>251</v>
      </c>
      <c r="B52" s="8" t="s">
        <v>49</v>
      </c>
      <c r="C52" s="8" t="s">
        <v>50</v>
      </c>
      <c r="D52" s="8" t="s">
        <v>24</v>
      </c>
      <c r="E52" s="5"/>
    </row>
    <row r="53" spans="1:5" x14ac:dyDescent="0.25">
      <c r="A53" s="7" t="s">
        <v>258</v>
      </c>
      <c r="B53" s="8" t="s">
        <v>51</v>
      </c>
      <c r="C53" s="8" t="s">
        <v>52</v>
      </c>
      <c r="D53" s="8" t="s">
        <v>24</v>
      </c>
      <c r="E53" s="5"/>
    </row>
    <row r="54" spans="1:5" x14ac:dyDescent="0.25">
      <c r="A54" s="7" t="s">
        <v>280</v>
      </c>
      <c r="B54" s="8" t="s">
        <v>57</v>
      </c>
      <c r="C54" s="8" t="s">
        <v>30</v>
      </c>
      <c r="D54" s="8" t="s">
        <v>24</v>
      </c>
      <c r="E54" s="5"/>
    </row>
    <row r="55" spans="1:5" x14ac:dyDescent="0.25">
      <c r="A55" s="7" t="s">
        <v>281</v>
      </c>
      <c r="B55" s="8" t="s">
        <v>58</v>
      </c>
      <c r="C55" s="8" t="s">
        <v>59</v>
      </c>
      <c r="D55" s="8" t="s">
        <v>24</v>
      </c>
      <c r="E55" s="5"/>
    </row>
    <row r="56" spans="1:5" x14ac:dyDescent="0.25">
      <c r="A56" s="7" t="s">
        <v>330</v>
      </c>
      <c r="B56" s="8" t="s">
        <v>61</v>
      </c>
      <c r="C56" s="8" t="s">
        <v>62</v>
      </c>
      <c r="D56" s="8" t="s">
        <v>24</v>
      </c>
      <c r="E56" s="5"/>
    </row>
    <row r="57" spans="1:5" x14ac:dyDescent="0.25">
      <c r="A57" s="7" t="s">
        <v>362</v>
      </c>
      <c r="B57" s="8" t="s">
        <v>65</v>
      </c>
      <c r="C57" s="8" t="s">
        <v>66</v>
      </c>
      <c r="D57" s="8" t="s">
        <v>24</v>
      </c>
      <c r="E57" s="5"/>
    </row>
    <row r="58" spans="1:5" x14ac:dyDescent="0.25">
      <c r="A58" s="7" t="s">
        <v>401</v>
      </c>
      <c r="B58" s="8" t="s">
        <v>69</v>
      </c>
      <c r="C58" s="8" t="s">
        <v>70</v>
      </c>
      <c r="D58" s="8" t="s">
        <v>24</v>
      </c>
      <c r="E58" s="5"/>
    </row>
    <row r="59" spans="1:5" x14ac:dyDescent="0.25">
      <c r="A59" s="7" t="s">
        <v>438</v>
      </c>
      <c r="B59" s="8" t="s">
        <v>71</v>
      </c>
      <c r="C59" s="8" t="s">
        <v>72</v>
      </c>
      <c r="D59" s="8" t="s">
        <v>24</v>
      </c>
      <c r="E59" s="5"/>
    </row>
    <row r="60" spans="1:5" x14ac:dyDescent="0.25">
      <c r="A60" s="7" t="s">
        <v>79</v>
      </c>
      <c r="B60" s="8" t="s">
        <v>80</v>
      </c>
      <c r="C60" s="8" t="s">
        <v>81</v>
      </c>
      <c r="D60" s="8" t="s">
        <v>534</v>
      </c>
      <c r="E60" s="5"/>
    </row>
    <row r="61" spans="1:5" x14ac:dyDescent="0.25">
      <c r="A61" s="7" t="s">
        <v>108</v>
      </c>
      <c r="B61" s="8" t="s">
        <v>109</v>
      </c>
      <c r="C61" s="8" t="s">
        <v>110</v>
      </c>
      <c r="D61" s="8" t="s">
        <v>534</v>
      </c>
      <c r="E61" s="5"/>
    </row>
    <row r="62" spans="1:5" x14ac:dyDescent="0.25">
      <c r="A62" s="7" t="s">
        <v>115</v>
      </c>
      <c r="B62" s="8" t="s">
        <v>116</v>
      </c>
      <c r="C62" s="8" t="s">
        <v>117</v>
      </c>
      <c r="D62" s="8" t="s">
        <v>534</v>
      </c>
      <c r="E62" s="5"/>
    </row>
    <row r="63" spans="1:5" x14ac:dyDescent="0.25">
      <c r="A63" s="7" t="s">
        <v>150</v>
      </c>
      <c r="B63" s="8" t="s">
        <v>151</v>
      </c>
      <c r="C63" s="8" t="s">
        <v>152</v>
      </c>
      <c r="D63" s="8" t="s">
        <v>534</v>
      </c>
      <c r="E63" s="5"/>
    </row>
    <row r="64" spans="1:5" x14ac:dyDescent="0.25">
      <c r="A64" s="7" t="s">
        <v>335</v>
      </c>
      <c r="B64" s="8" t="s">
        <v>336</v>
      </c>
      <c r="C64" s="8" t="s">
        <v>337</v>
      </c>
      <c r="D64" s="8" t="s">
        <v>534</v>
      </c>
      <c r="E64" s="5"/>
    </row>
    <row r="65" spans="1:5" x14ac:dyDescent="0.25">
      <c r="A65" s="7" t="s">
        <v>421</v>
      </c>
      <c r="B65" s="8" t="s">
        <v>422</v>
      </c>
      <c r="C65" s="8" t="s">
        <v>262</v>
      </c>
      <c r="D65" s="8" t="s">
        <v>534</v>
      </c>
      <c r="E65" s="5"/>
    </row>
    <row r="66" spans="1:5" x14ac:dyDescent="0.25">
      <c r="A66" s="7" t="s">
        <v>423</v>
      </c>
      <c r="B66" s="8" t="s">
        <v>424</v>
      </c>
      <c r="C66" s="8" t="s">
        <v>425</v>
      </c>
      <c r="D66" s="8" t="s">
        <v>534</v>
      </c>
      <c r="E66" s="5"/>
    </row>
    <row r="67" spans="1:5" x14ac:dyDescent="0.25">
      <c r="A67" s="7" t="s">
        <v>452</v>
      </c>
      <c r="B67" s="8" t="s">
        <v>453</v>
      </c>
      <c r="C67" s="8" t="s">
        <v>454</v>
      </c>
      <c r="D67" s="8" t="s">
        <v>534</v>
      </c>
      <c r="E67" s="5"/>
    </row>
    <row r="68" spans="1:5" x14ac:dyDescent="0.25">
      <c r="A68" s="7" t="s">
        <v>90</v>
      </c>
      <c r="B68" s="8" t="s">
        <v>91</v>
      </c>
      <c r="C68" s="8" t="s">
        <v>92</v>
      </c>
      <c r="D68" s="8" t="s">
        <v>93</v>
      </c>
      <c r="E68" s="5"/>
    </row>
    <row r="69" spans="1:5" x14ac:dyDescent="0.25">
      <c r="A69" s="7" t="s">
        <v>170</v>
      </c>
      <c r="B69" s="8" t="s">
        <v>171</v>
      </c>
      <c r="C69" s="8" t="s">
        <v>70</v>
      </c>
      <c r="D69" s="8" t="s">
        <v>93</v>
      </c>
      <c r="E69" s="5"/>
    </row>
    <row r="70" spans="1:5" x14ac:dyDescent="0.25">
      <c r="A70" s="7" t="s">
        <v>184</v>
      </c>
      <c r="B70" s="8" t="s">
        <v>185</v>
      </c>
      <c r="C70" s="8" t="s">
        <v>186</v>
      </c>
      <c r="D70" s="8" t="s">
        <v>93</v>
      </c>
      <c r="E70" s="5"/>
    </row>
    <row r="71" spans="1:5" x14ac:dyDescent="0.25">
      <c r="A71" s="7" t="s">
        <v>206</v>
      </c>
      <c r="B71" s="8" t="s">
        <v>207</v>
      </c>
      <c r="C71" s="8" t="s">
        <v>208</v>
      </c>
      <c r="D71" s="8" t="s">
        <v>93</v>
      </c>
      <c r="E71" s="5"/>
    </row>
    <row r="72" spans="1:5" x14ac:dyDescent="0.25">
      <c r="A72" s="7" t="s">
        <v>396</v>
      </c>
      <c r="B72" s="8" t="s">
        <v>397</v>
      </c>
      <c r="C72" s="8" t="s">
        <v>265</v>
      </c>
      <c r="D72" s="8" t="s">
        <v>93</v>
      </c>
      <c r="E72" s="5"/>
    </row>
    <row r="73" spans="1:5" x14ac:dyDescent="0.25">
      <c r="A73" s="7" t="s">
        <v>441</v>
      </c>
      <c r="B73" s="8" t="s">
        <v>442</v>
      </c>
      <c r="C73" s="8" t="s">
        <v>166</v>
      </c>
      <c r="D73" s="8" t="s">
        <v>93</v>
      </c>
      <c r="E73" s="5"/>
    </row>
    <row r="74" spans="1:5" x14ac:dyDescent="0.25">
      <c r="A74" s="7" t="s">
        <v>459</v>
      </c>
      <c r="B74" s="8" t="s">
        <v>460</v>
      </c>
      <c r="C74" s="8" t="s">
        <v>461</v>
      </c>
      <c r="D74" s="8" t="s">
        <v>93</v>
      </c>
      <c r="E74" s="5"/>
    </row>
    <row r="75" spans="1:5" x14ac:dyDescent="0.25">
      <c r="A75" s="7" t="s">
        <v>230</v>
      </c>
      <c r="B75" s="8" t="s">
        <v>231</v>
      </c>
      <c r="C75" s="8" t="s">
        <v>232</v>
      </c>
      <c r="D75" s="8" t="s">
        <v>477</v>
      </c>
      <c r="E75" s="5"/>
    </row>
    <row r="76" spans="1:5" x14ac:dyDescent="0.25">
      <c r="A76" s="7" t="s">
        <v>322</v>
      </c>
      <c r="B76" s="8" t="s">
        <v>320</v>
      </c>
      <c r="C76" s="8" t="s">
        <v>323</v>
      </c>
      <c r="D76" s="8" t="s">
        <v>477</v>
      </c>
      <c r="E76" s="5"/>
    </row>
    <row r="77" spans="1:5" x14ac:dyDescent="0.25">
      <c r="A77" s="7" t="s">
        <v>324</v>
      </c>
      <c r="B77" s="8" t="s">
        <v>325</v>
      </c>
      <c r="C77" s="8" t="s">
        <v>326</v>
      </c>
      <c r="D77" s="8" t="s">
        <v>477</v>
      </c>
      <c r="E77" s="5"/>
    </row>
    <row r="78" spans="1:5" x14ac:dyDescent="0.25">
      <c r="A78" s="7" t="s">
        <v>338</v>
      </c>
      <c r="B78" s="8" t="s">
        <v>339</v>
      </c>
      <c r="C78" s="8" t="s">
        <v>340</v>
      </c>
      <c r="D78" s="8" t="s">
        <v>477</v>
      </c>
      <c r="E78" s="5"/>
    </row>
    <row r="79" spans="1:5" x14ac:dyDescent="0.25">
      <c r="A79" s="7" t="s">
        <v>366</v>
      </c>
      <c r="B79" s="8" t="s">
        <v>367</v>
      </c>
      <c r="C79" s="8" t="s">
        <v>368</v>
      </c>
      <c r="D79" s="8" t="s">
        <v>477</v>
      </c>
      <c r="E79" s="5"/>
    </row>
    <row r="80" spans="1:5" x14ac:dyDescent="0.25">
      <c r="A80" s="7" t="s">
        <v>369</v>
      </c>
      <c r="B80" s="8" t="s">
        <v>370</v>
      </c>
      <c r="C80" s="8" t="s">
        <v>371</v>
      </c>
      <c r="D80" s="8" t="s">
        <v>477</v>
      </c>
      <c r="E80" s="5"/>
    </row>
    <row r="81" spans="1:5" x14ac:dyDescent="0.25">
      <c r="A81" s="7" t="s">
        <v>413</v>
      </c>
      <c r="B81" s="8" t="s">
        <v>414</v>
      </c>
      <c r="C81" s="8" t="s">
        <v>149</v>
      </c>
      <c r="D81" s="8" t="s">
        <v>477</v>
      </c>
      <c r="E81" s="5"/>
    </row>
    <row r="82" spans="1:5" x14ac:dyDescent="0.25">
      <c r="A82" s="7" t="s">
        <v>446</v>
      </c>
      <c r="B82" s="8" t="s">
        <v>447</v>
      </c>
      <c r="C82" s="8" t="s">
        <v>448</v>
      </c>
      <c r="D82" s="8" t="s">
        <v>477</v>
      </c>
      <c r="E82" s="5"/>
    </row>
    <row r="83" spans="1:5" x14ac:dyDescent="0.25">
      <c r="A83" s="7" t="s">
        <v>94</v>
      </c>
      <c r="B83" s="8" t="s">
        <v>91</v>
      </c>
      <c r="C83" s="8" t="s">
        <v>95</v>
      </c>
      <c r="D83" s="8" t="s">
        <v>96</v>
      </c>
      <c r="E83" s="5"/>
    </row>
    <row r="84" spans="1:5" x14ac:dyDescent="0.25">
      <c r="A84" s="7" t="s">
        <v>103</v>
      </c>
      <c r="B84" s="8" t="s">
        <v>104</v>
      </c>
      <c r="C84" s="8" t="s">
        <v>105</v>
      </c>
      <c r="D84" s="8" t="s">
        <v>96</v>
      </c>
      <c r="E84" s="5"/>
    </row>
    <row r="85" spans="1:5" x14ac:dyDescent="0.25">
      <c r="A85" s="7" t="s">
        <v>153</v>
      </c>
      <c r="B85" s="8" t="s">
        <v>154</v>
      </c>
      <c r="C85" s="8" t="s">
        <v>155</v>
      </c>
      <c r="D85" s="8" t="s">
        <v>96</v>
      </c>
      <c r="E85" s="5"/>
    </row>
    <row r="86" spans="1:5" x14ac:dyDescent="0.25">
      <c r="A86" s="7" t="s">
        <v>181</v>
      </c>
      <c r="B86" s="8" t="s">
        <v>182</v>
      </c>
      <c r="C86" s="8" t="s">
        <v>183</v>
      </c>
      <c r="D86" s="8" t="s">
        <v>96</v>
      </c>
      <c r="E86" s="5"/>
    </row>
    <row r="87" spans="1:5" x14ac:dyDescent="0.25">
      <c r="A87" s="7" t="s">
        <v>266</v>
      </c>
      <c r="B87" s="8" t="s">
        <v>267</v>
      </c>
      <c r="C87" s="8" t="s">
        <v>268</v>
      </c>
      <c r="D87" s="8" t="s">
        <v>96</v>
      </c>
      <c r="E87" s="5"/>
    </row>
    <row r="88" spans="1:5" x14ac:dyDescent="0.25">
      <c r="A88" s="7" t="s">
        <v>286</v>
      </c>
      <c r="B88" s="8" t="s">
        <v>287</v>
      </c>
      <c r="C88" s="8" t="s">
        <v>288</v>
      </c>
      <c r="D88" s="8" t="s">
        <v>96</v>
      </c>
      <c r="E88" s="5"/>
    </row>
    <row r="89" spans="1:5" x14ac:dyDescent="0.25">
      <c r="A89" s="7" t="s">
        <v>302</v>
      </c>
      <c r="B89" s="8" t="s">
        <v>303</v>
      </c>
      <c r="C89" s="8" t="s">
        <v>304</v>
      </c>
      <c r="D89" s="8" t="s">
        <v>96</v>
      </c>
      <c r="E89" s="5"/>
    </row>
    <row r="90" spans="1:5" x14ac:dyDescent="0.25">
      <c r="A90" s="7" t="s">
        <v>341</v>
      </c>
      <c r="B90" s="8" t="s">
        <v>339</v>
      </c>
      <c r="C90" s="8" t="s">
        <v>342</v>
      </c>
      <c r="D90" s="8" t="s">
        <v>96</v>
      </c>
      <c r="E90" s="5"/>
    </row>
    <row r="91" spans="1:5" x14ac:dyDescent="0.25">
      <c r="A91" s="7" t="s">
        <v>359</v>
      </c>
      <c r="B91" s="8" t="s">
        <v>360</v>
      </c>
      <c r="C91" s="8" t="s">
        <v>361</v>
      </c>
      <c r="D91" s="8" t="s">
        <v>96</v>
      </c>
      <c r="E91" s="5"/>
    </row>
    <row r="92" spans="1:5" x14ac:dyDescent="0.25">
      <c r="A92" s="7" t="s">
        <v>455</v>
      </c>
      <c r="B92" s="8" t="s">
        <v>453</v>
      </c>
      <c r="C92" s="8" t="s">
        <v>34</v>
      </c>
      <c r="D92" s="8" t="s">
        <v>96</v>
      </c>
      <c r="E92" s="5"/>
    </row>
    <row r="93" spans="1:5" x14ac:dyDescent="0.25">
      <c r="A93" s="7" t="s">
        <v>118</v>
      </c>
      <c r="B93" s="8" t="s">
        <v>119</v>
      </c>
      <c r="C93" s="8" t="s">
        <v>120</v>
      </c>
      <c r="D93" s="8" t="s">
        <v>121</v>
      </c>
      <c r="E93" s="5"/>
    </row>
    <row r="94" spans="1:5" x14ac:dyDescent="0.25">
      <c r="A94" s="7" t="s">
        <v>215</v>
      </c>
      <c r="B94" s="8" t="s">
        <v>216</v>
      </c>
      <c r="C94" s="8" t="s">
        <v>217</v>
      </c>
      <c r="D94" s="8" t="s">
        <v>121</v>
      </c>
      <c r="E94" s="5"/>
    </row>
    <row r="95" spans="1:5" x14ac:dyDescent="0.25">
      <c r="A95" s="7" t="s">
        <v>221</v>
      </c>
      <c r="B95" s="8" t="s">
        <v>222</v>
      </c>
      <c r="C95" s="8" t="s">
        <v>174</v>
      </c>
      <c r="D95" s="8" t="s">
        <v>121</v>
      </c>
      <c r="E95" s="5"/>
    </row>
    <row r="96" spans="1:5" x14ac:dyDescent="0.25">
      <c r="A96" s="7" t="s">
        <v>240</v>
      </c>
      <c r="B96" s="8" t="s">
        <v>241</v>
      </c>
      <c r="C96" s="8" t="s">
        <v>242</v>
      </c>
      <c r="D96" s="8" t="s">
        <v>121</v>
      </c>
      <c r="E96" s="5"/>
    </row>
    <row r="97" spans="1:5" x14ac:dyDescent="0.25">
      <c r="A97" s="7" t="s">
        <v>263</v>
      </c>
      <c r="B97" s="8" t="s">
        <v>264</v>
      </c>
      <c r="C97" s="8" t="s">
        <v>265</v>
      </c>
      <c r="D97" s="8" t="s">
        <v>121</v>
      </c>
      <c r="E97" s="5"/>
    </row>
    <row r="98" spans="1:5" x14ac:dyDescent="0.25">
      <c r="A98" s="7" t="s">
        <v>278</v>
      </c>
      <c r="B98" s="8" t="s">
        <v>276</v>
      </c>
      <c r="C98" s="8" t="s">
        <v>74</v>
      </c>
      <c r="D98" s="8" t="s">
        <v>121</v>
      </c>
      <c r="E98" s="5"/>
    </row>
    <row r="99" spans="1:5" x14ac:dyDescent="0.25">
      <c r="A99" s="7" t="s">
        <v>292</v>
      </c>
      <c r="B99" s="8" t="s">
        <v>293</v>
      </c>
      <c r="C99" s="8" t="s">
        <v>294</v>
      </c>
      <c r="D99" s="8" t="s">
        <v>121</v>
      </c>
      <c r="E99" s="5"/>
    </row>
    <row r="100" spans="1:5" x14ac:dyDescent="0.25">
      <c r="A100" s="7" t="s">
        <v>122</v>
      </c>
      <c r="B100" s="9" t="s">
        <v>123</v>
      </c>
      <c r="C100" s="9" t="s">
        <v>70</v>
      </c>
      <c r="D100" s="9" t="s">
        <v>124</v>
      </c>
      <c r="E100" s="5"/>
    </row>
    <row r="101" spans="1:5" x14ac:dyDescent="0.25">
      <c r="A101" s="7" t="s">
        <v>172</v>
      </c>
      <c r="B101" s="9" t="s">
        <v>173</v>
      </c>
      <c r="C101" s="9" t="s">
        <v>174</v>
      </c>
      <c r="D101" s="9" t="s">
        <v>124</v>
      </c>
      <c r="E101" s="5"/>
    </row>
    <row r="102" spans="1:5" x14ac:dyDescent="0.25">
      <c r="A102" s="7" t="s">
        <v>175</v>
      </c>
      <c r="B102" s="8" t="s">
        <v>176</v>
      </c>
      <c r="C102" s="8" t="s">
        <v>177</v>
      </c>
      <c r="D102" s="8" t="s">
        <v>124</v>
      </c>
      <c r="E102" s="5"/>
    </row>
    <row r="103" spans="1:5" x14ac:dyDescent="0.25">
      <c r="A103" s="7" t="s">
        <v>209</v>
      </c>
      <c r="B103" s="8" t="s">
        <v>210</v>
      </c>
      <c r="C103" s="8" t="s">
        <v>211</v>
      </c>
      <c r="D103" s="8" t="s">
        <v>124</v>
      </c>
      <c r="E103" s="5"/>
    </row>
    <row r="104" spans="1:5" x14ac:dyDescent="0.25">
      <c r="A104" s="7" t="s">
        <v>218</v>
      </c>
      <c r="B104" s="8" t="s">
        <v>219</v>
      </c>
      <c r="C104" s="8" t="s">
        <v>220</v>
      </c>
      <c r="D104" s="8" t="s">
        <v>124</v>
      </c>
      <c r="E104" s="5"/>
    </row>
    <row r="105" spans="1:5" x14ac:dyDescent="0.25">
      <c r="A105" s="7" t="s">
        <v>246</v>
      </c>
      <c r="B105" s="8" t="s">
        <v>247</v>
      </c>
      <c r="C105" s="8" t="s">
        <v>248</v>
      </c>
      <c r="D105" s="8" t="s">
        <v>124</v>
      </c>
      <c r="E105" s="5"/>
    </row>
    <row r="106" spans="1:5" x14ac:dyDescent="0.25">
      <c r="A106" s="7" t="s">
        <v>272</v>
      </c>
      <c r="B106" s="8" t="s">
        <v>273</v>
      </c>
      <c r="C106" s="8" t="s">
        <v>274</v>
      </c>
      <c r="D106" s="8" t="s">
        <v>124</v>
      </c>
      <c r="E106" s="5"/>
    </row>
    <row r="107" spans="1:5" x14ac:dyDescent="0.25">
      <c r="A107" s="7" t="s">
        <v>319</v>
      </c>
      <c r="B107" s="8" t="s">
        <v>320</v>
      </c>
      <c r="C107" s="8" t="s">
        <v>321</v>
      </c>
      <c r="D107" s="8" t="s">
        <v>124</v>
      </c>
      <c r="E107" s="5"/>
    </row>
    <row r="108" spans="1:5" x14ac:dyDescent="0.25">
      <c r="A108" s="7" t="s">
        <v>398</v>
      </c>
      <c r="B108" s="8" t="s">
        <v>399</v>
      </c>
      <c r="C108" s="8" t="s">
        <v>400</v>
      </c>
      <c r="D108" s="8" t="s">
        <v>124</v>
      </c>
      <c r="E108" s="5"/>
    </row>
    <row r="109" spans="1:5" x14ac:dyDescent="0.25">
      <c r="A109" s="7" t="s">
        <v>450</v>
      </c>
      <c r="B109" s="8" t="s">
        <v>451</v>
      </c>
      <c r="C109" s="8" t="s">
        <v>62</v>
      </c>
      <c r="D109" s="8" t="s">
        <v>124</v>
      </c>
      <c r="E109" s="5"/>
    </row>
    <row r="110" spans="1:5" x14ac:dyDescent="0.25">
      <c r="A110" s="7" t="s">
        <v>128</v>
      </c>
      <c r="B110" s="8" t="s">
        <v>129</v>
      </c>
      <c r="C110" s="8" t="s">
        <v>107</v>
      </c>
      <c r="D110" s="8" t="s">
        <v>130</v>
      </c>
      <c r="E110" s="5"/>
    </row>
    <row r="111" spans="1:5" x14ac:dyDescent="0.25">
      <c r="A111" s="7" t="s">
        <v>144</v>
      </c>
      <c r="B111" s="8" t="s">
        <v>145</v>
      </c>
      <c r="C111" s="8" t="s">
        <v>146</v>
      </c>
      <c r="D111" s="8" t="s">
        <v>130</v>
      </c>
      <c r="E111" s="5"/>
    </row>
    <row r="112" spans="1:5" x14ac:dyDescent="0.25">
      <c r="A112" s="7" t="s">
        <v>223</v>
      </c>
      <c r="B112" s="8" t="s">
        <v>224</v>
      </c>
      <c r="C112" s="8" t="s">
        <v>160</v>
      </c>
      <c r="D112" s="8" t="s">
        <v>130</v>
      </c>
      <c r="E112" s="5"/>
    </row>
    <row r="113" spans="1:6" x14ac:dyDescent="0.25">
      <c r="A113" s="7" t="s">
        <v>255</v>
      </c>
      <c r="B113" s="8" t="s">
        <v>256</v>
      </c>
      <c r="C113" s="8" t="s">
        <v>257</v>
      </c>
      <c r="D113" s="8" t="s">
        <v>130</v>
      </c>
      <c r="E113" s="5"/>
    </row>
    <row r="114" spans="1:6" x14ac:dyDescent="0.25">
      <c r="A114" s="7" t="s">
        <v>269</v>
      </c>
      <c r="B114" s="8" t="s">
        <v>267</v>
      </c>
      <c r="C114" s="8" t="s">
        <v>62</v>
      </c>
      <c r="D114" s="8" t="s">
        <v>130</v>
      </c>
      <c r="E114" s="5"/>
    </row>
    <row r="115" spans="1:6" x14ac:dyDescent="0.25">
      <c r="A115" s="7" t="s">
        <v>343</v>
      </c>
      <c r="B115" s="8" t="s">
        <v>344</v>
      </c>
      <c r="C115" s="8" t="s">
        <v>345</v>
      </c>
      <c r="D115" s="8" t="s">
        <v>130</v>
      </c>
      <c r="E115" s="5"/>
    </row>
    <row r="116" spans="1:6" x14ac:dyDescent="0.25">
      <c r="A116" s="7" t="s">
        <v>372</v>
      </c>
      <c r="B116" s="8" t="s">
        <v>373</v>
      </c>
      <c r="C116" s="8" t="s">
        <v>74</v>
      </c>
      <c r="D116" s="8" t="s">
        <v>130</v>
      </c>
      <c r="E116" s="5"/>
    </row>
    <row r="117" spans="1:6" x14ac:dyDescent="0.25">
      <c r="A117" s="7" t="s">
        <v>405</v>
      </c>
      <c r="B117" s="8" t="s">
        <v>406</v>
      </c>
      <c r="C117" s="8" t="s">
        <v>407</v>
      </c>
      <c r="D117" s="8" t="s">
        <v>130</v>
      </c>
      <c r="E117" s="5"/>
    </row>
    <row r="118" spans="1:6" x14ac:dyDescent="0.25">
      <c r="A118" s="7" t="s">
        <v>435</v>
      </c>
      <c r="B118" s="8" t="s">
        <v>436</v>
      </c>
      <c r="C118" s="8" t="s">
        <v>437</v>
      </c>
      <c r="D118" s="8" t="s">
        <v>130</v>
      </c>
      <c r="E118" s="5"/>
    </row>
    <row r="119" spans="1:6" x14ac:dyDescent="0.25">
      <c r="A119" s="7" t="s">
        <v>443</v>
      </c>
      <c r="B119" s="8" t="s">
        <v>444</v>
      </c>
      <c r="C119" s="8" t="s">
        <v>445</v>
      </c>
      <c r="D119" s="8" t="s">
        <v>130</v>
      </c>
      <c r="E119" s="5"/>
    </row>
    <row r="120" spans="1:6" x14ac:dyDescent="0.25">
      <c r="A120" s="7" t="s">
        <v>456</v>
      </c>
      <c r="B120" s="8" t="s">
        <v>457</v>
      </c>
      <c r="C120" s="8" t="s">
        <v>458</v>
      </c>
      <c r="D120" s="8" t="s">
        <v>130</v>
      </c>
      <c r="E120" s="5"/>
      <c r="F120" s="10"/>
    </row>
    <row r="121" spans="1:6" x14ac:dyDescent="0.25">
      <c r="A121" s="7" t="s">
        <v>125</v>
      </c>
      <c r="B121" s="8" t="s">
        <v>123</v>
      </c>
      <c r="C121" s="8" t="s">
        <v>126</v>
      </c>
      <c r="D121" s="8" t="s">
        <v>542</v>
      </c>
      <c r="E121" s="5"/>
    </row>
    <row r="122" spans="1:6" x14ac:dyDescent="0.25">
      <c r="A122" s="7" t="s">
        <v>131</v>
      </c>
      <c r="B122" s="8" t="s">
        <v>132</v>
      </c>
      <c r="C122" s="8" t="s">
        <v>133</v>
      </c>
      <c r="D122" s="8" t="s">
        <v>542</v>
      </c>
      <c r="E122" s="8" t="s">
        <v>536</v>
      </c>
    </row>
    <row r="123" spans="1:6" x14ac:dyDescent="0.25">
      <c r="A123" s="7" t="s">
        <v>236</v>
      </c>
      <c r="B123" s="8" t="s">
        <v>237</v>
      </c>
      <c r="C123" s="8" t="s">
        <v>56</v>
      </c>
      <c r="D123" s="8" t="s">
        <v>542</v>
      </c>
      <c r="E123" s="8" t="s">
        <v>536</v>
      </c>
    </row>
    <row r="124" spans="1:6" x14ac:dyDescent="0.25">
      <c r="A124" s="7" t="s">
        <v>252</v>
      </c>
      <c r="B124" s="8" t="s">
        <v>253</v>
      </c>
      <c r="C124" s="8" t="s">
        <v>254</v>
      </c>
      <c r="D124" s="8" t="s">
        <v>542</v>
      </c>
      <c r="E124" s="8" t="s">
        <v>536</v>
      </c>
    </row>
    <row r="125" spans="1:6" x14ac:dyDescent="0.25">
      <c r="A125" s="7" t="s">
        <v>283</v>
      </c>
      <c r="B125" s="8" t="s">
        <v>284</v>
      </c>
      <c r="C125" s="8" t="s">
        <v>285</v>
      </c>
      <c r="D125" s="8" t="s">
        <v>542</v>
      </c>
      <c r="E125" s="5"/>
    </row>
    <row r="126" spans="1:6" x14ac:dyDescent="0.25">
      <c r="A126" s="7" t="s">
        <v>314</v>
      </c>
      <c r="B126" s="8" t="s">
        <v>315</v>
      </c>
      <c r="C126" s="8" t="s">
        <v>316</v>
      </c>
      <c r="D126" s="8" t="s">
        <v>542</v>
      </c>
      <c r="E126" s="5"/>
    </row>
    <row r="127" spans="1:6" x14ac:dyDescent="0.25">
      <c r="A127" s="7" t="s">
        <v>390</v>
      </c>
      <c r="B127" s="8" t="s">
        <v>391</v>
      </c>
      <c r="C127" s="8" t="s">
        <v>392</v>
      </c>
      <c r="D127" s="8" t="s">
        <v>542</v>
      </c>
      <c r="E127" s="8" t="s">
        <v>537</v>
      </c>
    </row>
    <row r="128" spans="1:6" x14ac:dyDescent="0.25">
      <c r="A128" s="7" t="s">
        <v>410</v>
      </c>
      <c r="B128" s="8" t="s">
        <v>411</v>
      </c>
      <c r="C128" s="8" t="s">
        <v>412</v>
      </c>
      <c r="D128" s="8" t="s">
        <v>542</v>
      </c>
      <c r="E128" s="5"/>
    </row>
    <row r="129" spans="1:6" x14ac:dyDescent="0.25">
      <c r="A129" s="7" t="s">
        <v>113</v>
      </c>
      <c r="B129" s="8" t="s">
        <v>109</v>
      </c>
      <c r="C129" s="8" t="s">
        <v>114</v>
      </c>
      <c r="D129" s="8" t="s">
        <v>543</v>
      </c>
      <c r="E129" s="8" t="s">
        <v>538</v>
      </c>
      <c r="F129" s="10"/>
    </row>
    <row r="130" spans="1:6" x14ac:dyDescent="0.25">
      <c r="A130" s="7" t="s">
        <v>134</v>
      </c>
      <c r="B130" s="8" t="s">
        <v>135</v>
      </c>
      <c r="C130" s="8" t="s">
        <v>136</v>
      </c>
      <c r="D130" s="8" t="s">
        <v>543</v>
      </c>
      <c r="E130" s="5" t="s">
        <v>1</v>
      </c>
    </row>
    <row r="131" spans="1:6" x14ac:dyDescent="0.25">
      <c r="A131" s="7" t="s">
        <v>295</v>
      </c>
      <c r="B131" s="8" t="s">
        <v>293</v>
      </c>
      <c r="C131" s="8" t="s">
        <v>296</v>
      </c>
      <c r="D131" s="8" t="s">
        <v>543</v>
      </c>
      <c r="E131" s="5"/>
      <c r="F131" s="10"/>
    </row>
    <row r="132" spans="1:6" x14ac:dyDescent="0.25">
      <c r="A132" s="7" t="s">
        <v>317</v>
      </c>
      <c r="B132" s="8" t="s">
        <v>318</v>
      </c>
      <c r="C132" s="8" t="s">
        <v>70</v>
      </c>
      <c r="D132" s="8" t="s">
        <v>543</v>
      </c>
      <c r="E132" s="5"/>
    </row>
    <row r="133" spans="1:6" x14ac:dyDescent="0.25">
      <c r="A133" s="7" t="s">
        <v>393</v>
      </c>
      <c r="B133" s="8" t="s">
        <v>394</v>
      </c>
      <c r="C133" s="8" t="s">
        <v>395</v>
      </c>
      <c r="D133" s="8" t="s">
        <v>543</v>
      </c>
      <c r="E133" s="8" t="s">
        <v>536</v>
      </c>
    </row>
    <row r="134" spans="1:6" x14ac:dyDescent="0.25">
      <c r="A134" s="7" t="s">
        <v>429</v>
      </c>
      <c r="B134" s="8" t="s">
        <v>430</v>
      </c>
      <c r="C134" s="8" t="s">
        <v>431</v>
      </c>
      <c r="D134" s="8" t="s">
        <v>543</v>
      </c>
      <c r="E134" s="5"/>
    </row>
    <row r="135" spans="1:6" x14ac:dyDescent="0.25">
      <c r="A135" s="7" t="s">
        <v>76</v>
      </c>
      <c r="B135" s="8" t="s">
        <v>77</v>
      </c>
      <c r="C135" s="8" t="s">
        <v>78</v>
      </c>
      <c r="D135" s="8" t="s">
        <v>3</v>
      </c>
      <c r="E135" s="5"/>
    </row>
    <row r="136" spans="1:6" x14ac:dyDescent="0.25">
      <c r="A136" s="7" t="s">
        <v>87</v>
      </c>
      <c r="B136" s="8" t="s">
        <v>88</v>
      </c>
      <c r="C136" s="8" t="s">
        <v>89</v>
      </c>
      <c r="D136" s="8" t="s">
        <v>3</v>
      </c>
      <c r="E136" s="5"/>
    </row>
    <row r="137" spans="1:6" x14ac:dyDescent="0.25">
      <c r="A137" s="7" t="s">
        <v>99</v>
      </c>
      <c r="B137" s="8" t="s">
        <v>100</v>
      </c>
      <c r="C137" s="8" t="s">
        <v>56</v>
      </c>
      <c r="D137" s="8" t="s">
        <v>3</v>
      </c>
      <c r="E137" s="5"/>
    </row>
    <row r="138" spans="1:6" x14ac:dyDescent="0.25">
      <c r="A138" s="7" t="s">
        <v>101</v>
      </c>
      <c r="B138" s="8" t="s">
        <v>100</v>
      </c>
      <c r="C138" s="8" t="s">
        <v>102</v>
      </c>
      <c r="D138" s="8" t="s">
        <v>3</v>
      </c>
      <c r="E138" s="5"/>
    </row>
    <row r="139" spans="1:6" x14ac:dyDescent="0.25">
      <c r="A139" s="7" t="s">
        <v>147</v>
      </c>
      <c r="B139" s="8" t="s">
        <v>148</v>
      </c>
      <c r="C139" s="8" t="s">
        <v>149</v>
      </c>
      <c r="D139" s="8" t="s">
        <v>3</v>
      </c>
      <c r="E139" s="5"/>
    </row>
    <row r="140" spans="1:6" x14ac:dyDescent="0.25">
      <c r="A140" s="7" t="s">
        <v>159</v>
      </c>
      <c r="B140" s="8" t="s">
        <v>157</v>
      </c>
      <c r="C140" s="8" t="s">
        <v>160</v>
      </c>
      <c r="D140" s="8" t="s">
        <v>3</v>
      </c>
      <c r="E140" s="5"/>
    </row>
    <row r="141" spans="1:6" x14ac:dyDescent="0.25">
      <c r="A141" s="7" t="s">
        <v>167</v>
      </c>
      <c r="B141" s="8" t="s">
        <v>165</v>
      </c>
      <c r="C141" s="8" t="s">
        <v>168</v>
      </c>
      <c r="D141" s="8" t="s">
        <v>3</v>
      </c>
      <c r="E141" s="5"/>
    </row>
    <row r="142" spans="1:6" x14ac:dyDescent="0.25">
      <c r="A142" s="7" t="s">
        <v>187</v>
      </c>
      <c r="B142" s="8" t="s">
        <v>188</v>
      </c>
      <c r="C142" s="8" t="s">
        <v>189</v>
      </c>
      <c r="D142" s="8" t="s">
        <v>3</v>
      </c>
      <c r="E142" s="5"/>
    </row>
    <row r="143" spans="1:6" x14ac:dyDescent="0.25">
      <c r="A143" s="7" t="s">
        <v>233</v>
      </c>
      <c r="B143" s="8" t="s">
        <v>234</v>
      </c>
      <c r="C143" s="8" t="s">
        <v>235</v>
      </c>
      <c r="D143" s="8" t="s">
        <v>3</v>
      </c>
      <c r="E143" s="5"/>
    </row>
    <row r="144" spans="1:6" x14ac:dyDescent="0.25">
      <c r="A144" s="7" t="s">
        <v>260</v>
      </c>
      <c r="B144" s="8" t="s">
        <v>261</v>
      </c>
      <c r="C144" s="8" t="s">
        <v>262</v>
      </c>
      <c r="D144" s="8" t="s">
        <v>3</v>
      </c>
      <c r="E144" s="5"/>
    </row>
    <row r="145" spans="1:5" x14ac:dyDescent="0.25">
      <c r="A145" s="7" t="s">
        <v>331</v>
      </c>
      <c r="B145" s="8" t="s">
        <v>332</v>
      </c>
      <c r="C145" s="8" t="s">
        <v>333</v>
      </c>
      <c r="D145" s="8" t="s">
        <v>3</v>
      </c>
      <c r="E145" s="5"/>
    </row>
    <row r="146" spans="1:5" x14ac:dyDescent="0.25">
      <c r="A146" s="7" t="s">
        <v>334</v>
      </c>
      <c r="B146" s="8" t="s">
        <v>332</v>
      </c>
      <c r="C146" s="8" t="s">
        <v>160</v>
      </c>
      <c r="D146" s="8" t="s">
        <v>3</v>
      </c>
      <c r="E146" s="5"/>
    </row>
    <row r="147" spans="1:5" x14ac:dyDescent="0.25">
      <c r="A147" s="7" t="s">
        <v>348</v>
      </c>
      <c r="B147" s="8" t="s">
        <v>349</v>
      </c>
      <c r="C147" s="8" t="s">
        <v>350</v>
      </c>
      <c r="D147" s="8" t="s">
        <v>3</v>
      </c>
      <c r="E147" s="5"/>
    </row>
    <row r="148" spans="1:5" x14ac:dyDescent="0.25">
      <c r="A148" s="7" t="s">
        <v>355</v>
      </c>
      <c r="B148" s="8" t="s">
        <v>356</v>
      </c>
      <c r="C148" s="8" t="s">
        <v>183</v>
      </c>
      <c r="D148" s="8" t="s">
        <v>3</v>
      </c>
      <c r="E148" s="5"/>
    </row>
    <row r="149" spans="1:5" x14ac:dyDescent="0.25">
      <c r="A149" s="7" t="s">
        <v>377</v>
      </c>
      <c r="B149" s="8" t="s">
        <v>378</v>
      </c>
      <c r="C149" s="8" t="s">
        <v>379</v>
      </c>
      <c r="D149" s="8" t="s">
        <v>3</v>
      </c>
      <c r="E149" s="5"/>
    </row>
    <row r="150" spans="1:5" x14ac:dyDescent="0.25">
      <c r="A150" s="7" t="s">
        <v>381</v>
      </c>
      <c r="B150" s="8" t="s">
        <v>67</v>
      </c>
      <c r="C150" s="8" t="s">
        <v>48</v>
      </c>
      <c r="D150" s="8" t="s">
        <v>3</v>
      </c>
      <c r="E150" s="5"/>
    </row>
    <row r="151" spans="1:5" x14ac:dyDescent="0.25">
      <c r="A151" s="7" t="s">
        <v>402</v>
      </c>
      <c r="B151" s="8" t="s">
        <v>403</v>
      </c>
      <c r="C151" s="8" t="s">
        <v>404</v>
      </c>
      <c r="D151" s="8" t="s">
        <v>3</v>
      </c>
      <c r="E151" s="5"/>
    </row>
    <row r="152" spans="1:5" x14ac:dyDescent="0.25">
      <c r="A152" s="7" t="s">
        <v>408</v>
      </c>
      <c r="B152" s="8" t="s">
        <v>409</v>
      </c>
      <c r="C152" s="8" t="s">
        <v>81</v>
      </c>
      <c r="D152" s="8" t="s">
        <v>3</v>
      </c>
      <c r="E152" s="5"/>
    </row>
    <row r="153" spans="1:5" x14ac:dyDescent="0.25">
      <c r="A153" s="7" t="s">
        <v>439</v>
      </c>
      <c r="B153" s="8" t="s">
        <v>440</v>
      </c>
      <c r="C153" s="8" t="s">
        <v>208</v>
      </c>
      <c r="D153" s="8" t="s">
        <v>3</v>
      </c>
      <c r="E153" s="5"/>
    </row>
    <row r="154" spans="1:5" x14ac:dyDescent="0.25">
      <c r="A154" s="7" t="s">
        <v>82</v>
      </c>
      <c r="B154" s="8" t="s">
        <v>83</v>
      </c>
      <c r="C154" s="8" t="s">
        <v>84</v>
      </c>
      <c r="D154" s="8" t="s">
        <v>85</v>
      </c>
      <c r="E154" s="5"/>
    </row>
    <row r="155" spans="1:5" x14ac:dyDescent="0.25">
      <c r="A155" s="7" t="s">
        <v>138</v>
      </c>
      <c r="B155" s="8" t="s">
        <v>139</v>
      </c>
      <c r="C155" s="8" t="s">
        <v>140</v>
      </c>
      <c r="D155" s="8" t="s">
        <v>85</v>
      </c>
      <c r="E155" s="5"/>
    </row>
    <row r="156" spans="1:5" x14ac:dyDescent="0.25">
      <c r="A156" s="7" t="s">
        <v>196</v>
      </c>
      <c r="B156" s="8" t="s">
        <v>197</v>
      </c>
      <c r="C156" s="8" t="s">
        <v>198</v>
      </c>
      <c r="D156" s="8" t="s">
        <v>85</v>
      </c>
      <c r="E156" s="5"/>
    </row>
    <row r="157" spans="1:5" x14ac:dyDescent="0.25">
      <c r="A157" s="7" t="s">
        <v>327</v>
      </c>
      <c r="B157" s="8" t="s">
        <v>328</v>
      </c>
      <c r="C157" s="8" t="s">
        <v>329</v>
      </c>
      <c r="D157" s="8" t="s">
        <v>85</v>
      </c>
      <c r="E157" s="5"/>
    </row>
    <row r="158" spans="1:5" x14ac:dyDescent="0.25">
      <c r="A158" s="7" t="s">
        <v>346</v>
      </c>
      <c r="B158" s="8" t="s">
        <v>344</v>
      </c>
      <c r="C158" s="8" t="s">
        <v>347</v>
      </c>
      <c r="D158" s="8" t="s">
        <v>85</v>
      </c>
      <c r="E158" s="5"/>
    </row>
    <row r="159" spans="1:5" x14ac:dyDescent="0.25">
      <c r="A159" s="7" t="s">
        <v>363</v>
      </c>
      <c r="B159" s="8" t="s">
        <v>364</v>
      </c>
      <c r="C159" s="8" t="s">
        <v>365</v>
      </c>
      <c r="D159" s="8" t="s">
        <v>85</v>
      </c>
      <c r="E159" s="5"/>
    </row>
    <row r="160" spans="1:5" x14ac:dyDescent="0.25">
      <c r="A160" s="7" t="s">
        <v>374</v>
      </c>
      <c r="B160" s="8" t="s">
        <v>375</v>
      </c>
      <c r="C160" s="8" t="s">
        <v>376</v>
      </c>
      <c r="D160" s="8" t="s">
        <v>85</v>
      </c>
      <c r="E160" s="5"/>
    </row>
    <row r="161" spans="1:5" x14ac:dyDescent="0.25">
      <c r="A161" s="7" t="s">
        <v>388</v>
      </c>
      <c r="B161" s="8" t="s">
        <v>389</v>
      </c>
      <c r="C161" s="8" t="s">
        <v>126</v>
      </c>
      <c r="D161" s="8" t="s">
        <v>85</v>
      </c>
      <c r="E161" s="5"/>
    </row>
    <row r="162" spans="1:5" x14ac:dyDescent="0.25">
      <c r="A162" s="7" t="s">
        <v>426</v>
      </c>
      <c r="B162" s="8" t="s">
        <v>427</v>
      </c>
      <c r="C162" s="8" t="s">
        <v>428</v>
      </c>
      <c r="D162" s="8" t="s">
        <v>85</v>
      </c>
      <c r="E162" s="5"/>
    </row>
    <row r="163" spans="1:5" x14ac:dyDescent="0.25">
      <c r="A163" s="7" t="s">
        <v>432</v>
      </c>
      <c r="B163" s="8" t="s">
        <v>433</v>
      </c>
      <c r="C163" s="8" t="s">
        <v>434</v>
      </c>
      <c r="D163" s="8" t="s">
        <v>85</v>
      </c>
      <c r="E163" s="5"/>
    </row>
    <row r="164" spans="1:5" x14ac:dyDescent="0.25">
      <c r="A164" s="5"/>
      <c r="B164" s="5"/>
      <c r="C164" s="8" t="s">
        <v>539</v>
      </c>
      <c r="D164" s="5"/>
      <c r="E164" s="5" t="s">
        <v>536</v>
      </c>
    </row>
    <row r="165" spans="1:5" x14ac:dyDescent="0.25">
      <c r="A165" s="5"/>
      <c r="B165" s="5"/>
      <c r="C165" s="8" t="s">
        <v>540</v>
      </c>
      <c r="D165" s="5"/>
      <c r="E165" s="5" t="s">
        <v>536</v>
      </c>
    </row>
    <row r="166" spans="1:5" x14ac:dyDescent="0.25">
      <c r="A166" s="5"/>
      <c r="B166" s="5"/>
      <c r="C166" s="8" t="s">
        <v>541</v>
      </c>
      <c r="D166" s="5" t="s">
        <v>464</v>
      </c>
      <c r="E166" s="5" t="s">
        <v>536</v>
      </c>
    </row>
    <row r="168" spans="1:5" x14ac:dyDescent="0.25">
      <c r="C168" s="173" t="s">
        <v>469</v>
      </c>
      <c r="D168" s="174"/>
    </row>
    <row r="169" spans="1:5" x14ac:dyDescent="0.25">
      <c r="C169" s="11" t="s">
        <v>2</v>
      </c>
      <c r="D169" s="5">
        <v>28</v>
      </c>
    </row>
    <row r="170" spans="1:5" x14ac:dyDescent="0.25">
      <c r="C170" s="12" t="s">
        <v>3</v>
      </c>
      <c r="D170" s="5">
        <v>19</v>
      </c>
    </row>
    <row r="171" spans="1:5" x14ac:dyDescent="0.25">
      <c r="C171" s="12" t="s">
        <v>0</v>
      </c>
      <c r="D171" s="5">
        <v>10</v>
      </c>
    </row>
    <row r="172" spans="1:5" x14ac:dyDescent="0.25">
      <c r="C172" s="12" t="s">
        <v>470</v>
      </c>
      <c r="D172" s="5">
        <v>7</v>
      </c>
    </row>
    <row r="173" spans="1:5" x14ac:dyDescent="0.25">
      <c r="C173" s="12" t="s">
        <v>471</v>
      </c>
      <c r="D173" s="5">
        <v>8</v>
      </c>
    </row>
    <row r="174" spans="1:5" x14ac:dyDescent="0.25">
      <c r="C174" s="12" t="s">
        <v>8</v>
      </c>
      <c r="D174" s="5">
        <v>10</v>
      </c>
    </row>
    <row r="175" spans="1:5" x14ac:dyDescent="0.25">
      <c r="C175" s="12" t="s">
        <v>474</v>
      </c>
      <c r="D175" s="5">
        <v>7</v>
      </c>
    </row>
    <row r="176" spans="1:5" x14ac:dyDescent="0.25">
      <c r="C176" s="12" t="s">
        <v>472</v>
      </c>
      <c r="D176" s="5">
        <v>10</v>
      </c>
    </row>
    <row r="177" spans="2:4" x14ac:dyDescent="0.25">
      <c r="C177" s="12" t="s">
        <v>1</v>
      </c>
      <c r="D177" s="5">
        <v>11</v>
      </c>
    </row>
    <row r="178" spans="2:4" x14ac:dyDescent="0.25">
      <c r="C178" s="12" t="s">
        <v>473</v>
      </c>
      <c r="D178" s="5">
        <v>7</v>
      </c>
    </row>
    <row r="179" spans="2:4" x14ac:dyDescent="0.25">
      <c r="C179" s="12" t="s">
        <v>475</v>
      </c>
      <c r="D179" s="5">
        <v>7</v>
      </c>
    </row>
    <row r="180" spans="2:4" x14ac:dyDescent="0.25">
      <c r="C180" s="12" t="s">
        <v>476</v>
      </c>
      <c r="D180" s="5">
        <v>8</v>
      </c>
    </row>
    <row r="182" spans="2:4" x14ac:dyDescent="0.25">
      <c r="B182" s="13"/>
    </row>
    <row r="183" spans="2:4" x14ac:dyDescent="0.25">
      <c r="B183" s="13"/>
    </row>
    <row r="184" spans="2:4" x14ac:dyDescent="0.25">
      <c r="B184" s="10"/>
    </row>
  </sheetData>
  <autoFilter ref="A1:D166" xr:uid="{873513F7-152B-456F-8FFF-6077025E1A7C}"/>
  <sortState xmlns:xlrd2="http://schemas.microsoft.com/office/spreadsheetml/2017/richdata2" ref="A2:D163">
    <sortCondition ref="D2:D163"/>
  </sortState>
  <mergeCells count="1">
    <mergeCell ref="C168:D16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A82CD-4B9A-4496-8835-370C50B716DC}">
  <sheetPr filterMode="1"/>
  <dimension ref="A1:D88"/>
  <sheetViews>
    <sheetView workbookViewId="0">
      <selection activeCell="B49" sqref="B49"/>
    </sheetView>
  </sheetViews>
  <sheetFormatPr baseColWidth="10" defaultColWidth="33.33203125" defaultRowHeight="21" x14ac:dyDescent="0.4"/>
  <cols>
    <col min="1" max="1" width="44.5546875" style="32" bestFit="1" customWidth="1"/>
    <col min="2" max="2" width="89.44140625" style="32" bestFit="1" customWidth="1"/>
    <col min="3" max="3" width="37.44140625" style="32" bestFit="1" customWidth="1"/>
    <col min="4" max="4" width="40.88671875" style="32" bestFit="1" customWidth="1"/>
    <col min="5" max="16384" width="33.33203125" style="32"/>
  </cols>
  <sheetData>
    <row r="1" spans="1:4" x14ac:dyDescent="0.4">
      <c r="A1" s="31" t="s">
        <v>527</v>
      </c>
      <c r="B1" s="31" t="s">
        <v>5</v>
      </c>
      <c r="C1" s="31" t="s">
        <v>528</v>
      </c>
      <c r="D1" s="31" t="s">
        <v>529</v>
      </c>
    </row>
    <row r="2" spans="1:4" hidden="1" x14ac:dyDescent="0.4">
      <c r="A2" s="33" t="s">
        <v>495</v>
      </c>
      <c r="B2" s="33" t="s">
        <v>510</v>
      </c>
      <c r="C2" s="34">
        <v>2.0833333333333332E-2</v>
      </c>
      <c r="D2" s="34">
        <v>2.0833333333333332E-2</v>
      </c>
    </row>
    <row r="3" spans="1:4" hidden="1" x14ac:dyDescent="0.4">
      <c r="A3" s="33" t="s">
        <v>551</v>
      </c>
      <c r="B3" s="33" t="s">
        <v>510</v>
      </c>
      <c r="C3" s="34">
        <v>2.0833333333333332E-2</v>
      </c>
      <c r="D3" s="34">
        <v>2.0833333333333332E-2</v>
      </c>
    </row>
    <row r="4" spans="1:4" ht="14.4" hidden="1" customHeight="1" x14ac:dyDescent="0.4">
      <c r="A4" s="33" t="s">
        <v>492</v>
      </c>
      <c r="B4" s="33" t="s">
        <v>510</v>
      </c>
      <c r="C4" s="34">
        <v>2.0833333333333332E-2</v>
      </c>
      <c r="D4" s="34">
        <v>2.0833333333333332E-2</v>
      </c>
    </row>
    <row r="5" spans="1:4" ht="14.4" hidden="1" customHeight="1" x14ac:dyDescent="0.4">
      <c r="A5" s="33" t="s">
        <v>555</v>
      </c>
      <c r="B5" s="33" t="s">
        <v>515</v>
      </c>
      <c r="C5" s="34">
        <v>2.7777777777777776E-2</v>
      </c>
      <c r="D5" s="34">
        <v>2.0833333333333332E-2</v>
      </c>
    </row>
    <row r="6" spans="1:4" hidden="1" x14ac:dyDescent="0.4">
      <c r="A6" s="33" t="s">
        <v>497</v>
      </c>
      <c r="B6" s="33" t="s">
        <v>515</v>
      </c>
      <c r="C6" s="34">
        <v>2.7777777777777776E-2</v>
      </c>
      <c r="D6" s="34">
        <v>2.0833333333333332E-2</v>
      </c>
    </row>
    <row r="7" spans="1:4" hidden="1" x14ac:dyDescent="0.4">
      <c r="A7" s="33" t="s">
        <v>556</v>
      </c>
      <c r="B7" s="33" t="s">
        <v>515</v>
      </c>
      <c r="C7" s="34">
        <v>2.7777777777777776E-2</v>
      </c>
      <c r="D7" s="34">
        <v>2.0833333333333332E-2</v>
      </c>
    </row>
    <row r="8" spans="1:4" hidden="1" x14ac:dyDescent="0.4">
      <c r="A8" s="33" t="s">
        <v>557</v>
      </c>
      <c r="B8" s="33" t="s">
        <v>501</v>
      </c>
      <c r="C8" s="34">
        <v>1.3888888888888888E-2</v>
      </c>
      <c r="D8" s="34">
        <v>2.0833333333333332E-2</v>
      </c>
    </row>
    <row r="9" spans="1:4" hidden="1" x14ac:dyDescent="0.4">
      <c r="A9" s="33" t="s">
        <v>558</v>
      </c>
      <c r="B9" s="33" t="s">
        <v>501</v>
      </c>
      <c r="C9" s="34">
        <v>1.3888888888888888E-2</v>
      </c>
      <c r="D9" s="34">
        <v>2.0833333333333332E-2</v>
      </c>
    </row>
    <row r="10" spans="1:4" hidden="1" x14ac:dyDescent="0.4">
      <c r="A10" s="33" t="s">
        <v>559</v>
      </c>
      <c r="B10" s="33" t="s">
        <v>501</v>
      </c>
      <c r="C10" s="34">
        <v>1.3888888888888888E-2</v>
      </c>
      <c r="D10" s="34">
        <v>2.0833333333333332E-2</v>
      </c>
    </row>
    <row r="11" spans="1:4" hidden="1" x14ac:dyDescent="0.4">
      <c r="A11" s="35" t="s">
        <v>490</v>
      </c>
      <c r="B11" s="35" t="s">
        <v>502</v>
      </c>
      <c r="C11" s="34">
        <v>1.0416666666666666E-2</v>
      </c>
      <c r="D11" s="34">
        <v>2.0833333333333332E-2</v>
      </c>
    </row>
    <row r="12" spans="1:4" hidden="1" x14ac:dyDescent="0.4">
      <c r="A12" s="35" t="s">
        <v>499</v>
      </c>
      <c r="B12" s="35" t="s">
        <v>502</v>
      </c>
      <c r="C12" s="36">
        <v>1.0416666666666666E-2</v>
      </c>
      <c r="D12" s="34">
        <v>2.0833333333333332E-2</v>
      </c>
    </row>
    <row r="13" spans="1:4" hidden="1" x14ac:dyDescent="0.4">
      <c r="A13" s="33" t="s">
        <v>554</v>
      </c>
      <c r="B13" s="35" t="s">
        <v>502</v>
      </c>
      <c r="C13" s="36">
        <v>1.0416666666666666E-2</v>
      </c>
      <c r="D13" s="34">
        <v>2.0833333333333332E-2</v>
      </c>
    </row>
    <row r="14" spans="1:4" hidden="1" x14ac:dyDescent="0.4">
      <c r="A14" s="35" t="s">
        <v>484</v>
      </c>
      <c r="B14" s="35" t="s">
        <v>508</v>
      </c>
      <c r="C14" s="36">
        <v>1.0416666666666666E-2</v>
      </c>
      <c r="D14" s="34">
        <v>2.0833333333333332E-2</v>
      </c>
    </row>
    <row r="15" spans="1:4" hidden="1" x14ac:dyDescent="0.4">
      <c r="A15" s="35" t="s">
        <v>494</v>
      </c>
      <c r="B15" s="35" t="s">
        <v>508</v>
      </c>
      <c r="C15" s="36">
        <v>1.0416666666666666E-2</v>
      </c>
      <c r="D15" s="34">
        <v>2.0833333333333332E-2</v>
      </c>
    </row>
    <row r="16" spans="1:4" hidden="1" x14ac:dyDescent="0.4">
      <c r="A16" s="35" t="s">
        <v>560</v>
      </c>
      <c r="B16" s="35" t="s">
        <v>508</v>
      </c>
      <c r="C16" s="36">
        <v>1.0416666666666666E-2</v>
      </c>
      <c r="D16" s="34">
        <v>2.0833333333333332E-2</v>
      </c>
    </row>
    <row r="17" spans="1:4" x14ac:dyDescent="0.4">
      <c r="A17" s="35" t="s">
        <v>561</v>
      </c>
      <c r="B17" s="35" t="s">
        <v>518</v>
      </c>
      <c r="C17" s="36">
        <v>1.0416666666666666E-2</v>
      </c>
      <c r="D17" s="34">
        <v>2.0833333333333332E-2</v>
      </c>
    </row>
    <row r="18" spans="1:4" x14ac:dyDescent="0.4">
      <c r="A18" s="35" t="s">
        <v>483</v>
      </c>
      <c r="B18" s="35" t="s">
        <v>518</v>
      </c>
      <c r="C18" s="36">
        <v>1.0416666666666666E-2</v>
      </c>
      <c r="D18" s="34">
        <v>2.0833333333333332E-2</v>
      </c>
    </row>
    <row r="19" spans="1:4" x14ac:dyDescent="0.4">
      <c r="A19" s="35" t="s">
        <v>485</v>
      </c>
      <c r="B19" s="35" t="s">
        <v>518</v>
      </c>
      <c r="C19" s="36">
        <v>1.0416666666666666E-2</v>
      </c>
      <c r="D19" s="34">
        <v>2.0833333333333332E-2</v>
      </c>
    </row>
    <row r="20" spans="1:4" x14ac:dyDescent="0.4">
      <c r="A20" s="35" t="s">
        <v>498</v>
      </c>
      <c r="B20" s="35" t="s">
        <v>513</v>
      </c>
      <c r="C20" s="36">
        <v>1.3888888888888888E-2</v>
      </c>
      <c r="D20" s="34">
        <v>2.0833333333333332E-2</v>
      </c>
    </row>
    <row r="21" spans="1:4" x14ac:dyDescent="0.4">
      <c r="A21" s="35" t="s">
        <v>562</v>
      </c>
      <c r="B21" s="35" t="s">
        <v>513</v>
      </c>
      <c r="C21" s="36">
        <v>1.3888888888888888E-2</v>
      </c>
      <c r="D21" s="34">
        <v>2.0833333333333332E-2</v>
      </c>
    </row>
    <row r="22" spans="1:4" x14ac:dyDescent="0.4">
      <c r="A22" s="35" t="s">
        <v>563</v>
      </c>
      <c r="B22" s="35" t="s">
        <v>513</v>
      </c>
      <c r="C22" s="36">
        <v>1.3888888888888888E-2</v>
      </c>
      <c r="D22" s="34">
        <v>2.0833333333333332E-2</v>
      </c>
    </row>
    <row r="23" spans="1:4" x14ac:dyDescent="0.4">
      <c r="A23" s="35" t="s">
        <v>489</v>
      </c>
      <c r="B23" s="35" t="s">
        <v>507</v>
      </c>
      <c r="C23" s="36">
        <v>6.9444444444444441E-3</v>
      </c>
      <c r="D23" s="34">
        <v>2.0833333333333332E-2</v>
      </c>
    </row>
    <row r="24" spans="1:4" x14ac:dyDescent="0.4">
      <c r="A24" s="33" t="s">
        <v>488</v>
      </c>
      <c r="B24" s="33" t="s">
        <v>507</v>
      </c>
      <c r="C24" s="34">
        <v>6.9444444444444441E-3</v>
      </c>
      <c r="D24" s="34">
        <v>2.0833333333333332E-2</v>
      </c>
    </row>
    <row r="25" spans="1:4" x14ac:dyDescent="0.4">
      <c r="A25" s="33" t="s">
        <v>496</v>
      </c>
      <c r="B25" s="33" t="s">
        <v>507</v>
      </c>
      <c r="C25" s="34">
        <v>6.9444444444444441E-3</v>
      </c>
      <c r="D25" s="34">
        <v>2.0833333333333332E-2</v>
      </c>
    </row>
    <row r="26" spans="1:4" x14ac:dyDescent="0.4">
      <c r="A26" s="33" t="s">
        <v>570</v>
      </c>
      <c r="B26" s="33" t="s">
        <v>512</v>
      </c>
      <c r="C26" s="34">
        <v>2.4305555555555556E-2</v>
      </c>
      <c r="D26" s="34">
        <v>2.0833333333333332E-2</v>
      </c>
    </row>
    <row r="27" spans="1:4" x14ac:dyDescent="0.4">
      <c r="A27" s="33" t="s">
        <v>571</v>
      </c>
      <c r="B27" s="33" t="s">
        <v>512</v>
      </c>
      <c r="C27" s="34">
        <v>2.4305555555555556E-2</v>
      </c>
      <c r="D27" s="34">
        <v>2.0833333333333332E-2</v>
      </c>
    </row>
    <row r="28" spans="1:4" ht="17.399999999999999" customHeight="1" x14ac:dyDescent="0.4">
      <c r="A28" s="33" t="s">
        <v>572</v>
      </c>
      <c r="B28" s="33" t="s">
        <v>512</v>
      </c>
      <c r="C28" s="34">
        <v>2.4305555555555556E-2</v>
      </c>
      <c r="D28" s="34">
        <v>2.0833333333333332E-2</v>
      </c>
    </row>
    <row r="29" spans="1:4" hidden="1" x14ac:dyDescent="0.4">
      <c r="A29" s="33" t="s">
        <v>575</v>
      </c>
      <c r="B29" s="33" t="s">
        <v>505</v>
      </c>
      <c r="C29" s="34">
        <v>2.0833333333333332E-2</v>
      </c>
      <c r="D29" s="34">
        <v>2.0833333333333332E-2</v>
      </c>
    </row>
    <row r="30" spans="1:4" hidden="1" x14ac:dyDescent="0.4">
      <c r="A30" s="33" t="s">
        <v>574</v>
      </c>
      <c r="B30" s="33" t="s">
        <v>505</v>
      </c>
      <c r="C30" s="34">
        <v>2.0833333333333332E-2</v>
      </c>
      <c r="D30" s="34">
        <v>2.0833333333333332E-2</v>
      </c>
    </row>
    <row r="31" spans="1:4" hidden="1" x14ac:dyDescent="0.4">
      <c r="A31" s="33" t="s">
        <v>573</v>
      </c>
      <c r="B31" s="33" t="s">
        <v>505</v>
      </c>
      <c r="C31" s="34">
        <v>2.0833333333333332E-2</v>
      </c>
      <c r="D31" s="34">
        <v>2.0833333333333332E-2</v>
      </c>
    </row>
    <row r="32" spans="1:4" hidden="1" x14ac:dyDescent="0.4">
      <c r="A32" s="33" t="s">
        <v>576</v>
      </c>
      <c r="B32" s="33" t="s">
        <v>531</v>
      </c>
      <c r="C32" s="34">
        <v>2.0833333333333332E-2</v>
      </c>
      <c r="D32" s="34">
        <v>2.0833333333333332E-2</v>
      </c>
    </row>
    <row r="33" spans="1:4" hidden="1" x14ac:dyDescent="0.4">
      <c r="A33" s="33" t="s">
        <v>577</v>
      </c>
      <c r="B33" s="33" t="s">
        <v>531</v>
      </c>
      <c r="C33" s="34">
        <v>2.0833333333333332E-2</v>
      </c>
      <c r="D33" s="34">
        <v>2.0833333333333332E-2</v>
      </c>
    </row>
    <row r="34" spans="1:4" hidden="1" x14ac:dyDescent="0.4">
      <c r="A34" s="33" t="s">
        <v>578</v>
      </c>
      <c r="B34" s="33" t="s">
        <v>531</v>
      </c>
      <c r="C34" s="34">
        <v>2.0833333333333332E-2</v>
      </c>
      <c r="D34" s="34">
        <v>2.0833333333333332E-2</v>
      </c>
    </row>
    <row r="35" spans="1:4" hidden="1" x14ac:dyDescent="0.4">
      <c r="A35" s="37" t="s">
        <v>835</v>
      </c>
      <c r="B35" s="37" t="s">
        <v>525</v>
      </c>
      <c r="C35" s="34">
        <v>0</v>
      </c>
      <c r="D35" s="34">
        <v>2.0833333333333332E-2</v>
      </c>
    </row>
    <row r="36" spans="1:4" hidden="1" x14ac:dyDescent="0.4">
      <c r="A36" s="37" t="s">
        <v>836</v>
      </c>
      <c r="B36" s="37" t="s">
        <v>525</v>
      </c>
      <c r="C36" s="34">
        <v>0</v>
      </c>
      <c r="D36" s="34">
        <v>2.0833333333333332E-2</v>
      </c>
    </row>
    <row r="37" spans="1:4" hidden="1" x14ac:dyDescent="0.4">
      <c r="A37" s="37" t="s">
        <v>523</v>
      </c>
      <c r="B37" s="38" t="s">
        <v>522</v>
      </c>
      <c r="C37" s="34">
        <v>1.0416666666666666E-2</v>
      </c>
      <c r="D37" s="34">
        <v>2.0833333333333332E-2</v>
      </c>
    </row>
    <row r="38" spans="1:4" hidden="1" x14ac:dyDescent="0.4">
      <c r="A38" s="33" t="s">
        <v>579</v>
      </c>
      <c r="B38" s="33" t="s">
        <v>509</v>
      </c>
      <c r="C38" s="34">
        <v>2.0833333333333332E-2</v>
      </c>
      <c r="D38" s="34">
        <v>2.0833333333333332E-2</v>
      </c>
    </row>
    <row r="39" spans="1:4" hidden="1" x14ac:dyDescent="0.4">
      <c r="A39" s="33" t="s">
        <v>580</v>
      </c>
      <c r="B39" s="33" t="s">
        <v>509</v>
      </c>
      <c r="C39" s="34">
        <v>2.0833333333333332E-2</v>
      </c>
      <c r="D39" s="34">
        <v>2.0833333333333332E-2</v>
      </c>
    </row>
    <row r="40" spans="1:4" hidden="1" x14ac:dyDescent="0.4">
      <c r="A40" s="33" t="s">
        <v>581</v>
      </c>
      <c r="B40" s="33" t="s">
        <v>509</v>
      </c>
      <c r="C40" s="34">
        <v>2.0833333333333332E-2</v>
      </c>
      <c r="D40" s="34">
        <v>2.0833333333333332E-2</v>
      </c>
    </row>
    <row r="41" spans="1:4" hidden="1" x14ac:dyDescent="0.4">
      <c r="A41" s="39" t="s">
        <v>480</v>
      </c>
      <c r="B41" s="39" t="s">
        <v>480</v>
      </c>
      <c r="C41" s="39">
        <v>0</v>
      </c>
      <c r="D41" s="39">
        <v>0</v>
      </c>
    </row>
    <row r="42" spans="1:4" x14ac:dyDescent="0.4">
      <c r="A42" s="33" t="s">
        <v>491</v>
      </c>
      <c r="B42" s="33" t="s">
        <v>503</v>
      </c>
      <c r="C42" s="34">
        <v>2.7777777777777776E-2</v>
      </c>
      <c r="D42" s="34">
        <v>2.0833333333333332E-2</v>
      </c>
    </row>
    <row r="43" spans="1:4" x14ac:dyDescent="0.4">
      <c r="A43" s="33" t="s">
        <v>564</v>
      </c>
      <c r="B43" s="33" t="s">
        <v>503</v>
      </c>
      <c r="C43" s="34">
        <v>2.7777777777777776E-2</v>
      </c>
      <c r="D43" s="34">
        <v>6.25E-2</v>
      </c>
    </row>
    <row r="44" spans="1:4" x14ac:dyDescent="0.4">
      <c r="A44" s="33" t="s">
        <v>565</v>
      </c>
      <c r="B44" s="33" t="s">
        <v>503</v>
      </c>
      <c r="C44" s="34">
        <v>2.7777777777777776E-2</v>
      </c>
      <c r="D44" s="34">
        <v>2.0833333333333332E-2</v>
      </c>
    </row>
    <row r="45" spans="1:4" hidden="1" x14ac:dyDescent="0.4">
      <c r="A45" s="33" t="s">
        <v>837</v>
      </c>
      <c r="B45" s="33" t="s">
        <v>519</v>
      </c>
      <c r="C45" s="34">
        <v>1.7361111111111112E-2</v>
      </c>
      <c r="D45" s="34">
        <v>2.0833333333333332E-2</v>
      </c>
    </row>
    <row r="46" spans="1:4" hidden="1" x14ac:dyDescent="0.4">
      <c r="A46" s="33" t="s">
        <v>838</v>
      </c>
      <c r="B46" s="33" t="s">
        <v>519</v>
      </c>
      <c r="C46" s="34">
        <v>1.7361111111111112E-2</v>
      </c>
      <c r="D46" s="34">
        <v>2.0833333333333332E-2</v>
      </c>
    </row>
    <row r="47" spans="1:4" hidden="1" x14ac:dyDescent="0.4">
      <c r="A47" s="33" t="s">
        <v>839</v>
      </c>
      <c r="B47" s="33" t="s">
        <v>501</v>
      </c>
      <c r="C47" s="34">
        <v>1.7361111111111112E-2</v>
      </c>
      <c r="D47" s="34">
        <v>2.0833333333333332E-2</v>
      </c>
    </row>
    <row r="48" spans="1:4" hidden="1" x14ac:dyDescent="0.4">
      <c r="A48" s="33" t="s">
        <v>840</v>
      </c>
      <c r="B48" s="33" t="s">
        <v>501</v>
      </c>
      <c r="C48" s="34">
        <v>1.7361111111111112E-2</v>
      </c>
      <c r="D48" s="34">
        <v>2.0833333333333332E-2</v>
      </c>
    </row>
    <row r="49" spans="1:4" hidden="1" x14ac:dyDescent="0.4">
      <c r="A49" s="33" t="s">
        <v>833</v>
      </c>
      <c r="B49" s="33" t="s">
        <v>832</v>
      </c>
      <c r="C49" s="34">
        <v>6.9444444444444441E-3</v>
      </c>
      <c r="D49" s="34">
        <v>2.0833333333333332E-2</v>
      </c>
    </row>
    <row r="50" spans="1:4" hidden="1" x14ac:dyDescent="0.4">
      <c r="A50" s="33" t="s">
        <v>834</v>
      </c>
      <c r="B50" s="33" t="s">
        <v>521</v>
      </c>
      <c r="C50" s="34">
        <v>6.9444444444444441E-3</v>
      </c>
      <c r="D50" s="34">
        <v>2.0833333333333332E-2</v>
      </c>
    </row>
    <row r="51" spans="1:4" hidden="1" x14ac:dyDescent="0.4">
      <c r="A51" s="33" t="s">
        <v>487</v>
      </c>
      <c r="B51" s="33" t="s">
        <v>516</v>
      </c>
      <c r="C51" s="34">
        <v>2.0833333333333332E-2</v>
      </c>
      <c r="D51" s="34">
        <v>2.0833333333333332E-2</v>
      </c>
    </row>
    <row r="52" spans="1:4" hidden="1" x14ac:dyDescent="0.4">
      <c r="A52" s="33" t="s">
        <v>566</v>
      </c>
      <c r="B52" s="33" t="s">
        <v>516</v>
      </c>
      <c r="C52" s="34">
        <v>2.0833333333333332E-2</v>
      </c>
      <c r="D52" s="34">
        <v>2.0833333333333332E-2</v>
      </c>
    </row>
    <row r="53" spans="1:4" hidden="1" x14ac:dyDescent="0.4">
      <c r="A53" s="33" t="s">
        <v>567</v>
      </c>
      <c r="B53" s="33" t="s">
        <v>516</v>
      </c>
      <c r="C53" s="34">
        <v>2.0833333333333332E-2</v>
      </c>
      <c r="D53" s="34">
        <v>2.0833333333333332E-2</v>
      </c>
    </row>
    <row r="54" spans="1:4" hidden="1" x14ac:dyDescent="0.4">
      <c r="A54" s="33" t="s">
        <v>568</v>
      </c>
      <c r="B54" s="33" t="s">
        <v>517</v>
      </c>
      <c r="C54" s="34">
        <v>2.0833333333333332E-2</v>
      </c>
      <c r="D54" s="34">
        <v>2.0833333333333332E-2</v>
      </c>
    </row>
    <row r="55" spans="1:4" hidden="1" x14ac:dyDescent="0.4">
      <c r="A55" s="33" t="s">
        <v>569</v>
      </c>
      <c r="B55" s="33" t="s">
        <v>517</v>
      </c>
      <c r="C55" s="34">
        <v>2.0833333333333332E-2</v>
      </c>
      <c r="D55" s="34">
        <v>2.0833333333333332E-2</v>
      </c>
    </row>
    <row r="56" spans="1:4" hidden="1" x14ac:dyDescent="0.4">
      <c r="A56" s="33" t="s">
        <v>500</v>
      </c>
      <c r="B56" s="33" t="s">
        <v>517</v>
      </c>
      <c r="C56" s="34">
        <v>2.0833333333333332E-2</v>
      </c>
      <c r="D56" s="34">
        <v>2.0833333333333332E-2</v>
      </c>
    </row>
    <row r="57" spans="1:4" hidden="1" x14ac:dyDescent="0.4">
      <c r="A57" s="33" t="s">
        <v>849</v>
      </c>
      <c r="B57" s="33" t="s">
        <v>524</v>
      </c>
      <c r="C57" s="34">
        <v>2.0833333333333332E-2</v>
      </c>
      <c r="D57" s="34">
        <v>2.0833333333333332E-2</v>
      </c>
    </row>
    <row r="58" spans="1:4" hidden="1" x14ac:dyDescent="0.4">
      <c r="A58" s="33" t="s">
        <v>848</v>
      </c>
      <c r="B58" s="33" t="s">
        <v>524</v>
      </c>
      <c r="C58" s="34">
        <v>2.0833333333333332E-2</v>
      </c>
      <c r="D58" s="34">
        <v>2.0833333333333332E-2</v>
      </c>
    </row>
    <row r="59" spans="1:4" hidden="1" x14ac:dyDescent="0.4">
      <c r="A59" s="33" t="s">
        <v>850</v>
      </c>
      <c r="B59" s="33" t="s">
        <v>524</v>
      </c>
      <c r="C59" s="34">
        <v>2.0833333333333332E-2</v>
      </c>
      <c r="D59" s="34">
        <v>2.0833333333333332E-2</v>
      </c>
    </row>
    <row r="60" spans="1:4" hidden="1" x14ac:dyDescent="0.4">
      <c r="A60" s="33" t="s">
        <v>851</v>
      </c>
      <c r="B60" s="33" t="s">
        <v>520</v>
      </c>
      <c r="C60" s="34">
        <v>2.0833333333333332E-2</v>
      </c>
      <c r="D60" s="34">
        <v>2.0833333333333332E-2</v>
      </c>
    </row>
    <row r="61" spans="1:4" hidden="1" x14ac:dyDescent="0.4">
      <c r="A61" s="33" t="s">
        <v>852</v>
      </c>
      <c r="B61" s="33" t="s">
        <v>520</v>
      </c>
      <c r="C61" s="34">
        <v>2.0833333333333332E-2</v>
      </c>
      <c r="D61" s="34">
        <v>2.0833333333333332E-2</v>
      </c>
    </row>
    <row r="62" spans="1:4" hidden="1" x14ac:dyDescent="0.4">
      <c r="A62" s="33" t="s">
        <v>853</v>
      </c>
      <c r="B62" s="33" t="s">
        <v>520</v>
      </c>
      <c r="C62" s="34">
        <v>2.0833333333333332E-2</v>
      </c>
      <c r="D62" s="34">
        <v>2.0833333333333332E-2</v>
      </c>
    </row>
    <row r="63" spans="1:4" hidden="1" x14ac:dyDescent="0.4">
      <c r="A63" s="33" t="s">
        <v>854</v>
      </c>
      <c r="B63" s="33" t="s">
        <v>511</v>
      </c>
      <c r="C63" s="34">
        <v>2.0833333333333332E-2</v>
      </c>
      <c r="D63" s="34">
        <v>2.0833333333333332E-2</v>
      </c>
    </row>
    <row r="64" spans="1:4" hidden="1" x14ac:dyDescent="0.4">
      <c r="A64" s="33" t="s">
        <v>486</v>
      </c>
      <c r="B64" s="33" t="s">
        <v>511</v>
      </c>
      <c r="C64" s="34">
        <v>2.0833333333333332E-2</v>
      </c>
      <c r="D64" s="34">
        <v>2.0833333333333332E-2</v>
      </c>
    </row>
    <row r="65" spans="1:4" hidden="1" x14ac:dyDescent="0.4">
      <c r="A65" s="33" t="s">
        <v>855</v>
      </c>
      <c r="B65" s="33" t="s">
        <v>511</v>
      </c>
      <c r="C65" s="34">
        <v>2.0833333333333332E-2</v>
      </c>
      <c r="D65" s="34">
        <v>2.0833333333333332E-2</v>
      </c>
    </row>
    <row r="66" spans="1:4" hidden="1" x14ac:dyDescent="0.4">
      <c r="A66" s="33" t="s">
        <v>481</v>
      </c>
      <c r="B66" s="33" t="s">
        <v>504</v>
      </c>
      <c r="C66" s="34">
        <v>2.4305555555555556E-2</v>
      </c>
      <c r="D66" s="34">
        <v>2.0833333333333332E-2</v>
      </c>
    </row>
    <row r="67" spans="1:4" hidden="1" x14ac:dyDescent="0.4">
      <c r="A67" s="33" t="s">
        <v>856</v>
      </c>
      <c r="B67" s="33" t="s">
        <v>504</v>
      </c>
      <c r="C67" s="34">
        <v>2.4305555555555556E-2</v>
      </c>
      <c r="D67" s="34">
        <v>2.0833333333333332E-2</v>
      </c>
    </row>
    <row r="68" spans="1:4" hidden="1" x14ac:dyDescent="0.4">
      <c r="A68" s="33" t="s">
        <v>857</v>
      </c>
      <c r="B68" s="33" t="s">
        <v>504</v>
      </c>
      <c r="C68" s="34">
        <v>2.4305555555555556E-2</v>
      </c>
      <c r="D68" s="34">
        <v>2.0833333333333332E-2</v>
      </c>
    </row>
    <row r="69" spans="1:4" hidden="1" x14ac:dyDescent="0.4">
      <c r="A69" s="33" t="s">
        <v>858</v>
      </c>
      <c r="B69" s="33" t="s">
        <v>506</v>
      </c>
      <c r="C69" s="34">
        <v>1.3888888888888888E-2</v>
      </c>
      <c r="D69" s="34">
        <v>2.0833333333333332E-2</v>
      </c>
    </row>
    <row r="70" spans="1:4" hidden="1" x14ac:dyDescent="0.4">
      <c r="A70" s="33" t="s">
        <v>859</v>
      </c>
      <c r="B70" s="33" t="s">
        <v>506</v>
      </c>
      <c r="C70" s="34">
        <v>1.3888888888888888E-2</v>
      </c>
      <c r="D70" s="34">
        <v>2.0833333333333332E-2</v>
      </c>
    </row>
    <row r="71" spans="1:4" hidden="1" x14ac:dyDescent="0.4">
      <c r="A71" s="33" t="s">
        <v>860</v>
      </c>
      <c r="B71" s="33" t="s">
        <v>506</v>
      </c>
      <c r="C71" s="34">
        <v>1.3888888888888888E-2</v>
      </c>
      <c r="D71" s="34">
        <v>2.0833333333333332E-2</v>
      </c>
    </row>
    <row r="72" spans="1:4" hidden="1" x14ac:dyDescent="0.4">
      <c r="A72" s="33" t="s">
        <v>861</v>
      </c>
      <c r="B72" s="33" t="s">
        <v>533</v>
      </c>
      <c r="C72" s="34">
        <v>2.4305555555555556E-2</v>
      </c>
      <c r="D72" s="34">
        <v>2.0833333333333332E-2</v>
      </c>
    </row>
    <row r="73" spans="1:4" hidden="1" x14ac:dyDescent="0.4">
      <c r="A73" s="33" t="s">
        <v>862</v>
      </c>
      <c r="B73" s="33" t="s">
        <v>533</v>
      </c>
      <c r="C73" s="34">
        <v>2.4305555555555556E-2</v>
      </c>
      <c r="D73" s="34">
        <v>2.0833333333333332E-2</v>
      </c>
    </row>
    <row r="74" spans="1:4" hidden="1" x14ac:dyDescent="0.4">
      <c r="A74" s="33" t="s">
        <v>863</v>
      </c>
      <c r="B74" s="33" t="s">
        <v>533</v>
      </c>
      <c r="C74" s="34">
        <v>2.4305555555555556E-2</v>
      </c>
      <c r="D74" s="34">
        <v>2.0833333333333332E-2</v>
      </c>
    </row>
    <row r="75" spans="1:4" x14ac:dyDescent="0.4">
      <c r="A75" s="33" t="s">
        <v>552</v>
      </c>
      <c r="B75" s="33" t="s">
        <v>514</v>
      </c>
      <c r="C75" s="34">
        <v>1.0416666666666666E-2</v>
      </c>
      <c r="D75" s="34">
        <v>2.0833333333333332E-2</v>
      </c>
    </row>
    <row r="76" spans="1:4" x14ac:dyDescent="0.4">
      <c r="A76" s="33" t="s">
        <v>493</v>
      </c>
      <c r="B76" s="33" t="s">
        <v>514</v>
      </c>
      <c r="C76" s="34">
        <v>1.0416666666666666E-2</v>
      </c>
      <c r="D76" s="34">
        <v>2.0833333333333332E-2</v>
      </c>
    </row>
    <row r="77" spans="1:4" x14ac:dyDescent="0.4">
      <c r="A77" s="33" t="s">
        <v>553</v>
      </c>
      <c r="B77" s="33" t="s">
        <v>514</v>
      </c>
      <c r="C77" s="34">
        <v>1.0416666666666666E-2</v>
      </c>
      <c r="D77" s="34">
        <v>2.0833333333333332E-2</v>
      </c>
    </row>
    <row r="78" spans="1:4" hidden="1" x14ac:dyDescent="0.4">
      <c r="A78" s="33" t="s">
        <v>482</v>
      </c>
      <c r="B78" s="33" t="s">
        <v>532</v>
      </c>
      <c r="C78" s="34">
        <v>2.7777777777777776E-2</v>
      </c>
      <c r="D78" s="34">
        <v>2.0833333333333332E-2</v>
      </c>
    </row>
    <row r="79" spans="1:4" hidden="1" x14ac:dyDescent="0.4">
      <c r="A79" s="33" t="s">
        <v>549</v>
      </c>
      <c r="B79" s="33" t="s">
        <v>532</v>
      </c>
      <c r="C79" s="34">
        <v>2.7777777777777776E-2</v>
      </c>
      <c r="D79" s="34">
        <v>2.0833333333333332E-2</v>
      </c>
    </row>
    <row r="80" spans="1:4" hidden="1" x14ac:dyDescent="0.4">
      <c r="A80" s="33" t="s">
        <v>550</v>
      </c>
      <c r="B80" s="33" t="s">
        <v>532</v>
      </c>
      <c r="C80" s="34">
        <v>2.7777777777777776E-2</v>
      </c>
      <c r="D80" s="34">
        <v>2.0833333333333332E-2</v>
      </c>
    </row>
    <row r="81" spans="1:4" hidden="1" x14ac:dyDescent="0.4">
      <c r="A81" s="40" t="s">
        <v>866</v>
      </c>
      <c r="B81" s="40" t="s">
        <v>977</v>
      </c>
      <c r="C81" s="34">
        <v>2.7777777777777776E-2</v>
      </c>
      <c r="D81" s="34">
        <v>2.0833333333333332E-2</v>
      </c>
    </row>
    <row r="82" spans="1:4" x14ac:dyDescent="0.4">
      <c r="A82" s="40" t="s">
        <v>921</v>
      </c>
      <c r="B82" s="40" t="s">
        <v>922</v>
      </c>
      <c r="C82" s="36">
        <v>2.0833333333333332E-2</v>
      </c>
      <c r="D82" s="36">
        <v>2.0833333333333332E-2</v>
      </c>
    </row>
    <row r="83" spans="1:4" hidden="1" x14ac:dyDescent="0.4">
      <c r="A83" s="40" t="s">
        <v>923</v>
      </c>
      <c r="B83" s="40" t="s">
        <v>924</v>
      </c>
      <c r="C83" s="36">
        <v>2.4305555555555556E-2</v>
      </c>
      <c r="D83" s="36">
        <v>2.0833333333333332E-2</v>
      </c>
    </row>
    <row r="84" spans="1:4" hidden="1" x14ac:dyDescent="0.4">
      <c r="A84" s="40" t="s">
        <v>887</v>
      </c>
      <c r="B84" s="40" t="s">
        <v>925</v>
      </c>
      <c r="C84" s="40"/>
      <c r="D84" s="40"/>
    </row>
    <row r="85" spans="1:4" hidden="1" x14ac:dyDescent="0.4">
      <c r="A85" s="40" t="s">
        <v>927</v>
      </c>
      <c r="B85" s="40" t="s">
        <v>926</v>
      </c>
      <c r="C85" s="36">
        <v>1.0416666666666666E-2</v>
      </c>
      <c r="D85" s="36">
        <v>2.0833333333333332E-2</v>
      </c>
    </row>
    <row r="86" spans="1:4" x14ac:dyDescent="0.4">
      <c r="A86" s="40" t="s">
        <v>928</v>
      </c>
      <c r="B86" s="40"/>
      <c r="C86" s="40"/>
      <c r="D86" s="40"/>
    </row>
    <row r="87" spans="1:4" hidden="1" x14ac:dyDescent="0.4">
      <c r="A87" s="40" t="s">
        <v>929</v>
      </c>
      <c r="B87" s="40"/>
      <c r="C87" s="40"/>
      <c r="D87" s="40"/>
    </row>
    <row r="88" spans="1:4" x14ac:dyDescent="0.4">
      <c r="A88" s="40" t="s">
        <v>864</v>
      </c>
      <c r="B88" s="40"/>
      <c r="C88" s="40"/>
      <c r="D88" s="40"/>
    </row>
  </sheetData>
  <autoFilter ref="A1:D88" xr:uid="{C6DA82CD-4B9A-4496-8835-370C50B716DC}">
    <filterColumn colId="0">
      <filters>
        <filter val="CHANTEPIE AS - 1"/>
        <filter val="CHANTEPIE AS - 2"/>
        <filter val="CHANTEPIE AS - 3"/>
        <filter val="CHARTRES DE BRETAGNE"/>
        <filter val="CHATEAUBOURG BC - 1"/>
        <filter val="CHATEAUBOURG BC - 2"/>
        <filter val="CHATEAUBOURG BC - 3"/>
        <filter val="CHATEAUGIRON US - 1"/>
        <filter val="CHATEAUGIRON US - 2"/>
        <filter val="CHATEAUGIRON US - 3"/>
        <filter val="CHATILLON EN VANDELAIS"/>
        <filter val="CHAVAGNE - 1"/>
        <filter val="CHAVAGNE - 2"/>
        <filter val="CHAVAGNE - 3"/>
        <filter val="ENT-LA GUERCHE / DOMALAIN"/>
        <filter val="GUICHEN BC - 1"/>
        <filter val="GUICHEN BC - 2"/>
        <filter val="GUICHEN BC - 3"/>
        <filter val="VERN SUR SEICHE - 1"/>
        <filter val="VERN SUR SEICHE - 2"/>
        <filter val="VERN SUR SEICHE - 3"/>
      </filters>
    </filterColumn>
    <sortState xmlns:xlrd2="http://schemas.microsoft.com/office/spreadsheetml/2017/richdata2" ref="A2:D78">
      <sortCondition ref="A2:A78"/>
    </sortState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8F59-C053-4386-8DCC-FA6D6DA89644}">
  <dimension ref="A1:N38"/>
  <sheetViews>
    <sheetView workbookViewId="0">
      <selection activeCell="H35" sqref="H35"/>
    </sheetView>
  </sheetViews>
  <sheetFormatPr baseColWidth="10" defaultColWidth="11.5546875" defaultRowHeight="12" x14ac:dyDescent="0.25"/>
  <cols>
    <col min="1" max="1" width="18.33203125" style="15" bestFit="1" customWidth="1"/>
    <col min="2" max="2" width="8.44140625" style="15" bestFit="1" customWidth="1"/>
    <col min="3" max="3" width="1.6640625" style="15" customWidth="1"/>
    <col min="4" max="4" width="17.5546875" style="15" bestFit="1" customWidth="1"/>
    <col min="5" max="5" width="8.44140625" style="15" bestFit="1" customWidth="1"/>
    <col min="6" max="6" width="1.5546875" style="15" customWidth="1"/>
    <col min="7" max="7" width="18.44140625" style="15" bestFit="1" customWidth="1"/>
    <col min="8" max="8" width="8.44140625" style="15" bestFit="1" customWidth="1"/>
    <col min="9" max="9" width="2" style="15" customWidth="1"/>
    <col min="10" max="10" width="19.88671875" style="15" bestFit="1" customWidth="1"/>
    <col min="11" max="11" width="8.44140625" style="15" bestFit="1" customWidth="1"/>
    <col min="12" max="12" width="2" style="15" customWidth="1"/>
    <col min="13" max="13" width="18.88671875" style="15" bestFit="1" customWidth="1"/>
    <col min="14" max="14" width="8.44140625" style="15" bestFit="1" customWidth="1"/>
    <col min="15" max="16384" width="11.5546875" style="15"/>
  </cols>
  <sheetData>
    <row r="1" spans="1:14" ht="13.8" x14ac:dyDescent="0.3">
      <c r="A1" s="178" t="s">
        <v>0</v>
      </c>
      <c r="B1" s="179"/>
      <c r="C1" s="14"/>
      <c r="D1" s="178" t="s">
        <v>582</v>
      </c>
      <c r="E1" s="179"/>
      <c r="F1" s="14"/>
      <c r="G1" s="178" t="s">
        <v>583</v>
      </c>
      <c r="H1" s="179"/>
      <c r="I1" s="14"/>
      <c r="J1" s="175" t="s">
        <v>584</v>
      </c>
      <c r="K1" s="176"/>
      <c r="L1" s="14"/>
      <c r="M1" s="175" t="s">
        <v>585</v>
      </c>
      <c r="N1" s="176"/>
    </row>
    <row r="2" spans="1:14" x14ac:dyDescent="0.25">
      <c r="A2" s="16" t="s">
        <v>586</v>
      </c>
      <c r="B2" s="17" t="s">
        <v>587</v>
      </c>
      <c r="D2" s="16" t="s">
        <v>588</v>
      </c>
      <c r="E2" s="17" t="s">
        <v>589</v>
      </c>
      <c r="G2" s="16" t="s">
        <v>590</v>
      </c>
      <c r="H2" s="17" t="s">
        <v>591</v>
      </c>
      <c r="J2" s="18" t="s">
        <v>592</v>
      </c>
      <c r="K2" s="19" t="s">
        <v>593</v>
      </c>
      <c r="M2" s="18" t="s">
        <v>594</v>
      </c>
      <c r="N2" s="19" t="s">
        <v>595</v>
      </c>
    </row>
    <row r="3" spans="1:14" x14ac:dyDescent="0.25">
      <c r="A3" s="16" t="s">
        <v>596</v>
      </c>
      <c r="B3" s="17" t="s">
        <v>597</v>
      </c>
      <c r="D3" s="16" t="s">
        <v>598</v>
      </c>
      <c r="E3" s="17" t="s">
        <v>599</v>
      </c>
      <c r="G3" s="16" t="s">
        <v>600</v>
      </c>
      <c r="H3" s="17" t="s">
        <v>601</v>
      </c>
      <c r="J3" s="18" t="s">
        <v>602</v>
      </c>
      <c r="K3" s="19" t="s">
        <v>603</v>
      </c>
      <c r="M3" s="18" t="s">
        <v>604</v>
      </c>
      <c r="N3" s="19" t="s">
        <v>605</v>
      </c>
    </row>
    <row r="4" spans="1:14" x14ac:dyDescent="0.25">
      <c r="A4" s="16" t="s">
        <v>606</v>
      </c>
      <c r="B4" s="17" t="s">
        <v>607</v>
      </c>
      <c r="D4" s="16" t="s">
        <v>608</v>
      </c>
      <c r="E4" s="17" t="s">
        <v>609</v>
      </c>
      <c r="G4" s="16" t="s">
        <v>610</v>
      </c>
      <c r="H4" s="17" t="s">
        <v>611</v>
      </c>
      <c r="J4" s="18" t="s">
        <v>612</v>
      </c>
      <c r="K4" s="19" t="s">
        <v>613</v>
      </c>
      <c r="M4" s="18" t="s">
        <v>614</v>
      </c>
      <c r="N4" s="19" t="s">
        <v>615</v>
      </c>
    </row>
    <row r="5" spans="1:14" x14ac:dyDescent="0.25">
      <c r="A5" s="16" t="s">
        <v>616</v>
      </c>
      <c r="B5" s="17" t="s">
        <v>617</v>
      </c>
      <c r="D5" s="16" t="s">
        <v>618</v>
      </c>
      <c r="E5" s="17" t="s">
        <v>619</v>
      </c>
      <c r="G5" s="16" t="s">
        <v>620</v>
      </c>
      <c r="H5" s="17" t="s">
        <v>621</v>
      </c>
      <c r="J5" s="18" t="s">
        <v>622</v>
      </c>
      <c r="K5" s="19" t="s">
        <v>623</v>
      </c>
      <c r="M5" s="18" t="s">
        <v>624</v>
      </c>
      <c r="N5" s="19" t="s">
        <v>625</v>
      </c>
    </row>
    <row r="6" spans="1:14" x14ac:dyDescent="0.25">
      <c r="A6" s="16" t="s">
        <v>626</v>
      </c>
      <c r="B6" s="17" t="s">
        <v>627</v>
      </c>
      <c r="D6" s="16" t="s">
        <v>628</v>
      </c>
      <c r="E6" s="17" t="s">
        <v>629</v>
      </c>
      <c r="G6" s="16" t="s">
        <v>630</v>
      </c>
      <c r="H6" s="17" t="s">
        <v>631</v>
      </c>
      <c r="J6" s="18" t="s">
        <v>632</v>
      </c>
      <c r="K6" s="19" t="s">
        <v>633</v>
      </c>
      <c r="M6" s="18" t="s">
        <v>634</v>
      </c>
      <c r="N6" s="19" t="s">
        <v>635</v>
      </c>
    </row>
    <row r="7" spans="1:14" x14ac:dyDescent="0.25">
      <c r="A7" s="16" t="s">
        <v>636</v>
      </c>
      <c r="B7" s="17" t="s">
        <v>637</v>
      </c>
      <c r="D7" s="16" t="s">
        <v>638</v>
      </c>
      <c r="E7" s="17" t="s">
        <v>639</v>
      </c>
      <c r="G7" s="16" t="s">
        <v>640</v>
      </c>
      <c r="H7" s="17" t="s">
        <v>641</v>
      </c>
      <c r="J7" s="18" t="s">
        <v>642</v>
      </c>
      <c r="K7" s="19" t="s">
        <v>643</v>
      </c>
      <c r="M7" s="18" t="s">
        <v>644</v>
      </c>
      <c r="N7" s="19" t="s">
        <v>645</v>
      </c>
    </row>
    <row r="8" spans="1:14" x14ac:dyDescent="0.25">
      <c r="A8" s="16" t="s">
        <v>646</v>
      </c>
      <c r="B8" s="17" t="s">
        <v>647</v>
      </c>
      <c r="D8" s="16" t="s">
        <v>648</v>
      </c>
      <c r="E8" s="17" t="s">
        <v>649</v>
      </c>
      <c r="G8" s="16" t="s">
        <v>650</v>
      </c>
      <c r="H8" s="17" t="s">
        <v>651</v>
      </c>
      <c r="J8" s="18" t="s">
        <v>652</v>
      </c>
      <c r="K8" s="19" t="s">
        <v>653</v>
      </c>
      <c r="M8" s="18" t="s">
        <v>654</v>
      </c>
      <c r="N8" s="19" t="s">
        <v>655</v>
      </c>
    </row>
    <row r="9" spans="1:14" ht="12.6" thickBot="1" x14ac:dyDescent="0.3">
      <c r="A9" s="16" t="s">
        <v>656</v>
      </c>
      <c r="B9" s="17" t="s">
        <v>657</v>
      </c>
      <c r="D9" s="20" t="s">
        <v>658</v>
      </c>
      <c r="E9" s="17" t="s">
        <v>659</v>
      </c>
      <c r="G9" s="16" t="s">
        <v>660</v>
      </c>
      <c r="H9" s="17" t="s">
        <v>661</v>
      </c>
      <c r="J9" s="21" t="s">
        <v>662</v>
      </c>
      <c r="K9" s="22" t="s">
        <v>663</v>
      </c>
      <c r="M9" s="18" t="s">
        <v>664</v>
      </c>
      <c r="N9" s="19" t="s">
        <v>665</v>
      </c>
    </row>
    <row r="10" spans="1:14" ht="12.6" thickBot="1" x14ac:dyDescent="0.3">
      <c r="A10" s="16" t="s">
        <v>666</v>
      </c>
      <c r="B10" s="17" t="s">
        <v>667</v>
      </c>
      <c r="D10" s="23" t="s">
        <v>668</v>
      </c>
      <c r="E10" s="24" t="s">
        <v>669</v>
      </c>
      <c r="G10" s="16" t="s">
        <v>670</v>
      </c>
      <c r="H10" s="17" t="s">
        <v>671</v>
      </c>
      <c r="M10" s="18" t="s">
        <v>672</v>
      </c>
      <c r="N10" s="19" t="s">
        <v>673</v>
      </c>
    </row>
    <row r="11" spans="1:14" ht="14.4" thickBot="1" x14ac:dyDescent="0.35">
      <c r="A11" s="16" t="s">
        <v>674</v>
      </c>
      <c r="B11" s="17" t="s">
        <v>675</v>
      </c>
      <c r="G11" s="20" t="s">
        <v>676</v>
      </c>
      <c r="H11" s="17" t="s">
        <v>677</v>
      </c>
      <c r="J11" s="175" t="s">
        <v>678</v>
      </c>
      <c r="K11" s="176"/>
      <c r="M11" s="18" t="s">
        <v>679</v>
      </c>
      <c r="N11" s="19" t="s">
        <v>680</v>
      </c>
    </row>
    <row r="12" spans="1:14" ht="14.4" thickBot="1" x14ac:dyDescent="0.35">
      <c r="A12" s="16" t="s">
        <v>681</v>
      </c>
      <c r="B12" s="17" t="s">
        <v>682</v>
      </c>
      <c r="D12" s="175" t="s">
        <v>683</v>
      </c>
      <c r="E12" s="176"/>
      <c r="G12" s="23" t="s">
        <v>684</v>
      </c>
      <c r="H12" s="24" t="s">
        <v>685</v>
      </c>
      <c r="J12" s="18" t="s">
        <v>686</v>
      </c>
      <c r="K12" s="19" t="s">
        <v>687</v>
      </c>
      <c r="M12" s="25" t="s">
        <v>688</v>
      </c>
      <c r="N12" s="19" t="s">
        <v>689</v>
      </c>
    </row>
    <row r="13" spans="1:14" ht="12.6" thickBot="1" x14ac:dyDescent="0.3">
      <c r="A13" s="16" t="s">
        <v>690</v>
      </c>
      <c r="B13" s="17" t="s">
        <v>691</v>
      </c>
      <c r="D13" s="18" t="s">
        <v>692</v>
      </c>
      <c r="E13" s="19" t="s">
        <v>693</v>
      </c>
      <c r="J13" s="18" t="s">
        <v>694</v>
      </c>
      <c r="K13" s="19" t="s">
        <v>695</v>
      </c>
      <c r="M13" s="21" t="s">
        <v>696</v>
      </c>
      <c r="N13" s="22" t="s">
        <v>697</v>
      </c>
    </row>
    <row r="14" spans="1:14" ht="14.4" thickBot="1" x14ac:dyDescent="0.35">
      <c r="A14" s="16" t="s">
        <v>698</v>
      </c>
      <c r="B14" s="17" t="s">
        <v>699</v>
      </c>
      <c r="D14" s="18" t="s">
        <v>700</v>
      </c>
      <c r="E14" s="19" t="s">
        <v>701</v>
      </c>
      <c r="G14" s="175" t="s">
        <v>702</v>
      </c>
      <c r="H14" s="176"/>
      <c r="J14" s="18" t="s">
        <v>703</v>
      </c>
      <c r="K14" s="19" t="s">
        <v>704</v>
      </c>
    </row>
    <row r="15" spans="1:14" ht="13.8" x14ac:dyDescent="0.3">
      <c r="A15" s="16" t="s">
        <v>705</v>
      </c>
      <c r="B15" s="17" t="s">
        <v>706</v>
      </c>
      <c r="D15" s="18" t="s">
        <v>707</v>
      </c>
      <c r="E15" s="19" t="s">
        <v>708</v>
      </c>
      <c r="G15" s="18" t="s">
        <v>709</v>
      </c>
      <c r="H15" s="19" t="s">
        <v>710</v>
      </c>
      <c r="J15" s="18" t="s">
        <v>711</v>
      </c>
      <c r="K15" s="19" t="s">
        <v>712</v>
      </c>
      <c r="M15" s="175" t="s">
        <v>713</v>
      </c>
      <c r="N15" s="176"/>
    </row>
    <row r="16" spans="1:14" ht="12.6" thickBot="1" x14ac:dyDescent="0.3">
      <c r="A16" s="26" t="s">
        <v>714</v>
      </c>
      <c r="B16" s="24" t="s">
        <v>715</v>
      </c>
      <c r="D16" s="18" t="s">
        <v>716</v>
      </c>
      <c r="E16" s="19" t="s">
        <v>717</v>
      </c>
      <c r="G16" s="18" t="s">
        <v>718</v>
      </c>
      <c r="H16" s="19" t="s">
        <v>719</v>
      </c>
      <c r="J16" s="18" t="s">
        <v>720</v>
      </c>
      <c r="K16" s="19" t="s">
        <v>721</v>
      </c>
      <c r="M16" s="18" t="s">
        <v>722</v>
      </c>
      <c r="N16" s="19" t="s">
        <v>689</v>
      </c>
    </row>
    <row r="17" spans="1:14" ht="12.6" thickBot="1" x14ac:dyDescent="0.3">
      <c r="D17" s="18" t="s">
        <v>723</v>
      </c>
      <c r="E17" s="19" t="s">
        <v>724</v>
      </c>
      <c r="G17" s="18" t="s">
        <v>725</v>
      </c>
      <c r="H17" s="19" t="s">
        <v>726</v>
      </c>
      <c r="J17" s="18" t="s">
        <v>727</v>
      </c>
      <c r="K17" s="19" t="s">
        <v>728</v>
      </c>
      <c r="M17" s="18" t="s">
        <v>729</v>
      </c>
      <c r="N17" s="19" t="s">
        <v>663</v>
      </c>
    </row>
    <row r="18" spans="1:14" ht="13.8" x14ac:dyDescent="0.3">
      <c r="A18" s="175" t="s">
        <v>8</v>
      </c>
      <c r="B18" s="176"/>
      <c r="D18" s="18" t="s">
        <v>730</v>
      </c>
      <c r="E18" s="19" t="s">
        <v>731</v>
      </c>
      <c r="G18" s="18" t="s">
        <v>732</v>
      </c>
      <c r="H18" s="19" t="s">
        <v>733</v>
      </c>
      <c r="J18" s="18" t="s">
        <v>734</v>
      </c>
      <c r="K18" s="19" t="s">
        <v>735</v>
      </c>
      <c r="M18" s="18" t="s">
        <v>736</v>
      </c>
      <c r="N18" s="19" t="s">
        <v>737</v>
      </c>
    </row>
    <row r="19" spans="1:14" ht="12.6" thickBot="1" x14ac:dyDescent="0.3">
      <c r="A19" s="18" t="s">
        <v>738</v>
      </c>
      <c r="B19" s="19" t="s">
        <v>739</v>
      </c>
      <c r="D19" s="18" t="s">
        <v>740</v>
      </c>
      <c r="E19" s="19" t="s">
        <v>741</v>
      </c>
      <c r="G19" s="18" t="s">
        <v>742</v>
      </c>
      <c r="H19" s="19" t="s">
        <v>743</v>
      </c>
      <c r="J19" s="21" t="s">
        <v>744</v>
      </c>
      <c r="K19" s="22" t="s">
        <v>745</v>
      </c>
      <c r="M19" s="18" t="s">
        <v>746</v>
      </c>
      <c r="N19" s="19" t="s">
        <v>747</v>
      </c>
    </row>
    <row r="20" spans="1:14" ht="12.6" thickBot="1" x14ac:dyDescent="0.3">
      <c r="A20" s="18" t="s">
        <v>748</v>
      </c>
      <c r="B20" s="19" t="s">
        <v>749</v>
      </c>
      <c r="D20" s="18" t="s">
        <v>750</v>
      </c>
      <c r="E20" s="19" t="s">
        <v>751</v>
      </c>
      <c r="G20" s="18" t="s">
        <v>752</v>
      </c>
      <c r="H20" s="19" t="s">
        <v>753</v>
      </c>
      <c r="M20" s="18" t="s">
        <v>754</v>
      </c>
      <c r="N20" s="19" t="s">
        <v>659</v>
      </c>
    </row>
    <row r="21" spans="1:14" ht="13.8" x14ac:dyDescent="0.3">
      <c r="A21" s="18" t="s">
        <v>755</v>
      </c>
      <c r="B21" s="19" t="s">
        <v>756</v>
      </c>
      <c r="D21" s="18" t="s">
        <v>757</v>
      </c>
      <c r="E21" s="19" t="s">
        <v>758</v>
      </c>
      <c r="G21" s="18" t="s">
        <v>759</v>
      </c>
      <c r="H21" s="19" t="s">
        <v>760</v>
      </c>
      <c r="J21" s="175" t="s">
        <v>761</v>
      </c>
      <c r="K21" s="176"/>
      <c r="M21" s="18" t="s">
        <v>762</v>
      </c>
      <c r="N21" s="19" t="s">
        <v>763</v>
      </c>
    </row>
    <row r="22" spans="1:14" x14ac:dyDescent="0.25">
      <c r="A22" s="18" t="s">
        <v>764</v>
      </c>
      <c r="B22" s="19" t="s">
        <v>765</v>
      </c>
      <c r="D22" s="18" t="s">
        <v>766</v>
      </c>
      <c r="E22" s="19" t="s">
        <v>767</v>
      </c>
      <c r="G22" s="18" t="s">
        <v>768</v>
      </c>
      <c r="H22" s="19" t="s">
        <v>769</v>
      </c>
      <c r="J22" s="18" t="s">
        <v>770</v>
      </c>
      <c r="K22" s="19" t="s">
        <v>677</v>
      </c>
      <c r="M22" s="18" t="s">
        <v>771</v>
      </c>
      <c r="N22" s="19" t="s">
        <v>772</v>
      </c>
    </row>
    <row r="23" spans="1:14" ht="12.6" thickBot="1" x14ac:dyDescent="0.3">
      <c r="A23" s="18" t="s">
        <v>773</v>
      </c>
      <c r="B23" s="19" t="s">
        <v>774</v>
      </c>
      <c r="D23" s="18" t="s">
        <v>775</v>
      </c>
      <c r="E23" s="19" t="s">
        <v>776</v>
      </c>
      <c r="G23" s="18" t="s">
        <v>777</v>
      </c>
      <c r="H23" s="19" t="s">
        <v>778</v>
      </c>
      <c r="J23" s="18" t="s">
        <v>779</v>
      </c>
      <c r="K23" s="19" t="s">
        <v>780</v>
      </c>
      <c r="M23" s="27" t="s">
        <v>781</v>
      </c>
      <c r="N23" s="22" t="s">
        <v>782</v>
      </c>
    </row>
    <row r="24" spans="1:14" x14ac:dyDescent="0.25">
      <c r="A24" s="18" t="s">
        <v>783</v>
      </c>
      <c r="B24" s="19" t="s">
        <v>784</v>
      </c>
      <c r="D24" s="18" t="s">
        <v>785</v>
      </c>
      <c r="E24" s="19" t="s">
        <v>786</v>
      </c>
      <c r="G24" s="18" t="s">
        <v>787</v>
      </c>
      <c r="H24" s="19" t="s">
        <v>788</v>
      </c>
      <c r="J24" s="18" t="s">
        <v>789</v>
      </c>
      <c r="K24" s="19" t="s">
        <v>790</v>
      </c>
    </row>
    <row r="25" spans="1:14" ht="12.6" thickBot="1" x14ac:dyDescent="0.3">
      <c r="A25" s="18" t="s">
        <v>791</v>
      </c>
      <c r="B25" s="19" t="s">
        <v>792</v>
      </c>
      <c r="D25" s="18" t="s">
        <v>793</v>
      </c>
      <c r="E25" s="19" t="s">
        <v>794</v>
      </c>
      <c r="G25" s="21" t="s">
        <v>795</v>
      </c>
      <c r="H25" s="22" t="s">
        <v>796</v>
      </c>
      <c r="J25" s="18" t="s">
        <v>797</v>
      </c>
      <c r="K25" s="19" t="s">
        <v>798</v>
      </c>
    </row>
    <row r="26" spans="1:14" x14ac:dyDescent="0.25">
      <c r="A26" s="18" t="s">
        <v>799</v>
      </c>
      <c r="B26" s="19" t="s">
        <v>800</v>
      </c>
      <c r="D26" s="18" t="s">
        <v>801</v>
      </c>
      <c r="E26" s="19" t="s">
        <v>802</v>
      </c>
      <c r="J26" s="18" t="s">
        <v>803</v>
      </c>
      <c r="K26" s="19" t="s">
        <v>685</v>
      </c>
    </row>
    <row r="27" spans="1:14" x14ac:dyDescent="0.25">
      <c r="A27" s="18" t="s">
        <v>804</v>
      </c>
      <c r="B27" s="19" t="s">
        <v>805</v>
      </c>
      <c r="D27" s="18" t="s">
        <v>806</v>
      </c>
      <c r="E27" s="19" t="s">
        <v>807</v>
      </c>
      <c r="J27" s="18" t="s">
        <v>808</v>
      </c>
      <c r="K27" s="19" t="s">
        <v>809</v>
      </c>
    </row>
    <row r="28" spans="1:14" x14ac:dyDescent="0.25">
      <c r="A28" s="18" t="s">
        <v>810</v>
      </c>
      <c r="B28" s="19" t="s">
        <v>811</v>
      </c>
      <c r="D28" s="18" t="s">
        <v>812</v>
      </c>
      <c r="E28" s="19" t="s">
        <v>813</v>
      </c>
      <c r="J28" s="18" t="s">
        <v>814</v>
      </c>
      <c r="K28" s="19" t="s">
        <v>815</v>
      </c>
    </row>
    <row r="29" spans="1:14" ht="12.6" thickBot="1" x14ac:dyDescent="0.3">
      <c r="A29" s="18" t="s">
        <v>816</v>
      </c>
      <c r="B29" s="19" t="s">
        <v>817</v>
      </c>
      <c r="D29" s="18" t="s">
        <v>818</v>
      </c>
      <c r="E29" s="19" t="s">
        <v>819</v>
      </c>
      <c r="J29" s="21" t="s">
        <v>820</v>
      </c>
      <c r="K29" s="22" t="s">
        <v>821</v>
      </c>
    </row>
    <row r="30" spans="1:14" ht="12.6" thickBot="1" x14ac:dyDescent="0.3">
      <c r="A30" s="21" t="s">
        <v>822</v>
      </c>
      <c r="B30" s="19" t="s">
        <v>823</v>
      </c>
      <c r="D30" s="18" t="s">
        <v>824</v>
      </c>
      <c r="E30" s="19" t="s">
        <v>825</v>
      </c>
    </row>
    <row r="31" spans="1:14" ht="12.6" thickBot="1" x14ac:dyDescent="0.3">
      <c r="A31" s="21" t="s">
        <v>826</v>
      </c>
      <c r="B31" s="22" t="s">
        <v>782</v>
      </c>
      <c r="D31" s="18" t="s">
        <v>827</v>
      </c>
      <c r="E31" s="19" t="s">
        <v>828</v>
      </c>
      <c r="G31" s="28" t="s">
        <v>829</v>
      </c>
    </row>
    <row r="32" spans="1:14" ht="12.6" thickBot="1" x14ac:dyDescent="0.3">
      <c r="A32" s="177"/>
      <c r="B32" s="177"/>
      <c r="D32" s="27" t="s">
        <v>830</v>
      </c>
      <c r="E32" s="22" t="s">
        <v>831</v>
      </c>
    </row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</sheetData>
  <mergeCells count="12">
    <mergeCell ref="M1:N1"/>
    <mergeCell ref="J11:K11"/>
    <mergeCell ref="A32:B32"/>
    <mergeCell ref="A1:B1"/>
    <mergeCell ref="D1:E1"/>
    <mergeCell ref="G1:H1"/>
    <mergeCell ref="J1:K1"/>
    <mergeCell ref="D12:E12"/>
    <mergeCell ref="G14:H14"/>
    <mergeCell ref="M15:N15"/>
    <mergeCell ref="A18:B18"/>
    <mergeCell ref="J21:K2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CE6A-062E-4BDE-8DCA-CB539FEB3979}">
  <dimension ref="A1:D89"/>
  <sheetViews>
    <sheetView topLeftCell="A79" workbookViewId="0">
      <selection activeCell="F93" sqref="F93"/>
    </sheetView>
  </sheetViews>
  <sheetFormatPr baseColWidth="10" defaultColWidth="11.5546875" defaultRowHeight="21" x14ac:dyDescent="0.4"/>
  <cols>
    <col min="1" max="2" width="11.5546875" style="29"/>
    <col min="3" max="3" width="29.109375" style="29" bestFit="1" customWidth="1"/>
    <col min="4" max="4" width="26.44140625" style="29" bestFit="1" customWidth="1"/>
    <col min="5" max="16384" width="11.5546875" style="29"/>
  </cols>
  <sheetData>
    <row r="1" spans="1:4" x14ac:dyDescent="0.4">
      <c r="A1" s="30">
        <v>45674</v>
      </c>
      <c r="B1" s="29" t="s">
        <v>905</v>
      </c>
      <c r="C1" s="29" t="s">
        <v>879</v>
      </c>
      <c r="D1" s="29" t="s">
        <v>911</v>
      </c>
    </row>
    <row r="2" spans="1:4" x14ac:dyDescent="0.4">
      <c r="A2" s="30">
        <v>45674</v>
      </c>
      <c r="B2" s="29" t="s">
        <v>906</v>
      </c>
      <c r="C2" s="29" t="s">
        <v>865</v>
      </c>
      <c r="D2" s="29" t="s">
        <v>911</v>
      </c>
    </row>
    <row r="3" spans="1:4" x14ac:dyDescent="0.4">
      <c r="A3" s="30">
        <v>45674</v>
      </c>
      <c r="B3" s="30" t="s">
        <v>8</v>
      </c>
      <c r="C3" s="29" t="s">
        <v>870</v>
      </c>
      <c r="D3" s="29" t="s">
        <v>911</v>
      </c>
    </row>
    <row r="4" spans="1:4" x14ac:dyDescent="0.4">
      <c r="A4" s="30">
        <v>45705</v>
      </c>
      <c r="B4" s="30" t="s">
        <v>585</v>
      </c>
      <c r="C4" s="29" t="s">
        <v>867</v>
      </c>
      <c r="D4" s="29" t="s">
        <v>912</v>
      </c>
    </row>
    <row r="5" spans="1:4" x14ac:dyDescent="0.4">
      <c r="A5" s="30">
        <v>45674</v>
      </c>
      <c r="B5" s="30" t="s">
        <v>883</v>
      </c>
      <c r="C5" s="29" t="s">
        <v>879</v>
      </c>
      <c r="D5" s="29" t="s">
        <v>913</v>
      </c>
    </row>
    <row r="6" spans="1:4" x14ac:dyDescent="0.4">
      <c r="A6" s="30">
        <v>45674</v>
      </c>
      <c r="B6" s="30" t="s">
        <v>584</v>
      </c>
      <c r="C6" s="29" t="s">
        <v>913</v>
      </c>
      <c r="D6" s="29" t="s">
        <v>887</v>
      </c>
    </row>
    <row r="7" spans="1:4" x14ac:dyDescent="0.4">
      <c r="A7" s="30">
        <v>45674</v>
      </c>
      <c r="B7" s="30" t="s">
        <v>702</v>
      </c>
      <c r="C7" s="29" t="s">
        <v>914</v>
      </c>
      <c r="D7" s="29" t="s">
        <v>891</v>
      </c>
    </row>
    <row r="8" spans="1:4" x14ac:dyDescent="0.4">
      <c r="A8" s="30">
        <v>45674</v>
      </c>
      <c r="B8" s="30" t="s">
        <v>761</v>
      </c>
      <c r="C8" s="29" t="s">
        <v>912</v>
      </c>
      <c r="D8" s="29" t="s">
        <v>884</v>
      </c>
    </row>
    <row r="9" spans="1:4" x14ac:dyDescent="0.4">
      <c r="A9" s="30"/>
      <c r="B9" s="30"/>
    </row>
    <row r="10" spans="1:4" x14ac:dyDescent="0.4">
      <c r="A10" s="30">
        <v>45681</v>
      </c>
      <c r="B10" s="29" t="s">
        <v>905</v>
      </c>
      <c r="C10" s="29" t="s">
        <v>914</v>
      </c>
      <c r="D10" s="29" t="s">
        <v>907</v>
      </c>
    </row>
    <row r="11" spans="1:4" x14ac:dyDescent="0.4">
      <c r="A11" s="30">
        <v>45681</v>
      </c>
      <c r="B11" s="29" t="s">
        <v>906</v>
      </c>
      <c r="C11" s="29" t="s">
        <v>914</v>
      </c>
      <c r="D11" s="29" t="s">
        <v>899</v>
      </c>
    </row>
    <row r="12" spans="1:4" x14ac:dyDescent="0.4">
      <c r="A12" s="30">
        <v>45681</v>
      </c>
      <c r="B12" s="30" t="s">
        <v>8</v>
      </c>
      <c r="C12" s="29" t="s">
        <v>914</v>
      </c>
      <c r="D12" s="29" t="s">
        <v>871</v>
      </c>
    </row>
    <row r="13" spans="1:4" x14ac:dyDescent="0.4">
      <c r="A13" s="30">
        <v>45712</v>
      </c>
      <c r="B13" s="30" t="s">
        <v>585</v>
      </c>
      <c r="C13" s="29" t="s">
        <v>912</v>
      </c>
      <c r="D13" s="29" t="s">
        <v>901</v>
      </c>
    </row>
    <row r="14" spans="1:4" x14ac:dyDescent="0.4">
      <c r="A14" s="30">
        <v>45681</v>
      </c>
      <c r="B14" s="30" t="s">
        <v>883</v>
      </c>
      <c r="C14" s="29" t="s">
        <v>913</v>
      </c>
      <c r="D14" s="29" t="s">
        <v>877</v>
      </c>
    </row>
    <row r="15" spans="1:4" x14ac:dyDescent="0.4">
      <c r="A15" s="30">
        <v>45681</v>
      </c>
      <c r="B15" s="30" t="s">
        <v>584</v>
      </c>
      <c r="C15" s="29" t="s">
        <v>897</v>
      </c>
      <c r="D15" s="29" t="s">
        <v>913</v>
      </c>
    </row>
    <row r="16" spans="1:4" x14ac:dyDescent="0.4">
      <c r="A16" s="30">
        <v>45681</v>
      </c>
      <c r="B16" s="30" t="s">
        <v>702</v>
      </c>
      <c r="C16" s="29" t="s">
        <v>892</v>
      </c>
      <c r="D16" s="29" t="s">
        <v>914</v>
      </c>
    </row>
    <row r="17" spans="1:4" x14ac:dyDescent="0.4">
      <c r="A17" s="30">
        <v>45681</v>
      </c>
      <c r="B17" s="30" t="s">
        <v>761</v>
      </c>
      <c r="C17" s="29" t="s">
        <v>872</v>
      </c>
      <c r="D17" s="29" t="s">
        <v>912</v>
      </c>
    </row>
    <row r="18" spans="1:4" x14ac:dyDescent="0.4">
      <c r="A18" s="30"/>
      <c r="B18" s="30"/>
    </row>
    <row r="19" spans="1:4" x14ac:dyDescent="0.4">
      <c r="A19" s="30">
        <v>45688</v>
      </c>
      <c r="B19" s="29" t="s">
        <v>905</v>
      </c>
      <c r="C19" s="29" t="s">
        <v>914</v>
      </c>
      <c r="D19" s="29" t="s">
        <v>908</v>
      </c>
    </row>
    <row r="20" spans="1:4" x14ac:dyDescent="0.4">
      <c r="A20" s="30">
        <v>45688</v>
      </c>
      <c r="B20" s="29" t="s">
        <v>906</v>
      </c>
      <c r="C20" s="29" t="s">
        <v>914</v>
      </c>
      <c r="D20" s="29" t="s">
        <v>908</v>
      </c>
    </row>
    <row r="21" spans="1:4" x14ac:dyDescent="0.4">
      <c r="A21" s="30">
        <v>45688</v>
      </c>
      <c r="B21" s="30" t="s">
        <v>8</v>
      </c>
      <c r="C21" s="29" t="s">
        <v>914</v>
      </c>
      <c r="D21" s="29" t="s">
        <v>872</v>
      </c>
    </row>
    <row r="22" spans="1:4" x14ac:dyDescent="0.4">
      <c r="A22" s="30">
        <v>45688</v>
      </c>
      <c r="B22" s="30" t="s">
        <v>585</v>
      </c>
      <c r="C22" s="29" t="s">
        <v>912</v>
      </c>
      <c r="D22" s="29" t="s">
        <v>885</v>
      </c>
    </row>
    <row r="23" spans="1:4" x14ac:dyDescent="0.4">
      <c r="A23" s="30">
        <v>45688</v>
      </c>
      <c r="B23" s="30" t="s">
        <v>883</v>
      </c>
      <c r="C23" s="29" t="s">
        <v>917</v>
      </c>
      <c r="D23" s="29" t="s">
        <v>881</v>
      </c>
    </row>
    <row r="24" spans="1:4" x14ac:dyDescent="0.4">
      <c r="A24" s="30">
        <v>45688</v>
      </c>
      <c r="B24" s="30" t="s">
        <v>584</v>
      </c>
      <c r="C24" s="29" t="s">
        <v>898</v>
      </c>
      <c r="D24" s="29" t="s">
        <v>913</v>
      </c>
    </row>
    <row r="25" spans="1:4" x14ac:dyDescent="0.4">
      <c r="A25" s="30">
        <v>45688</v>
      </c>
      <c r="B25" s="30" t="s">
        <v>702</v>
      </c>
      <c r="C25" s="29" t="s">
        <v>893</v>
      </c>
      <c r="D25" s="29" t="s">
        <v>914</v>
      </c>
    </row>
    <row r="26" spans="1:4" x14ac:dyDescent="0.4">
      <c r="A26" s="30">
        <v>45688</v>
      </c>
      <c r="B26" s="30" t="s">
        <v>761</v>
      </c>
      <c r="C26" s="29" t="s">
        <v>886</v>
      </c>
      <c r="D26" s="29" t="s">
        <v>912</v>
      </c>
    </row>
    <row r="27" spans="1:4" x14ac:dyDescent="0.4">
      <c r="A27" s="30"/>
      <c r="B27" s="30"/>
    </row>
    <row r="28" spans="1:4" x14ac:dyDescent="0.4">
      <c r="A28" s="30">
        <v>45695</v>
      </c>
      <c r="B28" s="29" t="s">
        <v>905</v>
      </c>
      <c r="C28" s="29" t="s">
        <v>909</v>
      </c>
      <c r="D28" s="29" t="s">
        <v>914</v>
      </c>
    </row>
    <row r="29" spans="1:4" x14ac:dyDescent="0.4">
      <c r="A29" s="30">
        <v>45695</v>
      </c>
      <c r="B29" s="29" t="s">
        <v>906</v>
      </c>
      <c r="C29" s="29" t="s">
        <v>916</v>
      </c>
      <c r="D29" s="29" t="s">
        <v>914</v>
      </c>
    </row>
    <row r="30" spans="1:4" x14ac:dyDescent="0.4">
      <c r="A30" s="30">
        <v>45695</v>
      </c>
      <c r="B30" s="30" t="s">
        <v>8</v>
      </c>
      <c r="C30" s="29" t="s">
        <v>874</v>
      </c>
      <c r="D30" s="29" t="s">
        <v>914</v>
      </c>
    </row>
    <row r="31" spans="1:4" x14ac:dyDescent="0.4">
      <c r="A31" s="30">
        <v>45695</v>
      </c>
      <c r="B31" s="30" t="s">
        <v>585</v>
      </c>
      <c r="C31" s="29" t="s">
        <v>902</v>
      </c>
      <c r="D31" s="29" t="s">
        <v>912</v>
      </c>
    </row>
    <row r="32" spans="1:4" x14ac:dyDescent="0.4">
      <c r="A32" s="30">
        <v>45695</v>
      </c>
      <c r="B32" s="30" t="s">
        <v>883</v>
      </c>
      <c r="C32" s="29" t="s">
        <v>882</v>
      </c>
      <c r="D32" s="29" t="s">
        <v>913</v>
      </c>
    </row>
    <row r="33" spans="1:4" x14ac:dyDescent="0.4">
      <c r="A33" s="30">
        <v>45695</v>
      </c>
      <c r="B33" s="30" t="s">
        <v>584</v>
      </c>
      <c r="C33" s="29" t="s">
        <v>913</v>
      </c>
      <c r="D33" s="29" t="s">
        <v>899</v>
      </c>
    </row>
    <row r="34" spans="1:4" x14ac:dyDescent="0.4">
      <c r="A34" s="30">
        <v>45695</v>
      </c>
      <c r="B34" s="30" t="s">
        <v>702</v>
      </c>
      <c r="C34" s="29" t="s">
        <v>914</v>
      </c>
      <c r="D34" s="29" t="s">
        <v>894</v>
      </c>
    </row>
    <row r="35" spans="1:4" x14ac:dyDescent="0.4">
      <c r="A35" s="30">
        <v>45695</v>
      </c>
      <c r="B35" s="30" t="s">
        <v>761</v>
      </c>
      <c r="C35" s="29" t="s">
        <v>912</v>
      </c>
      <c r="D35" s="29" t="s">
        <v>887</v>
      </c>
    </row>
    <row r="36" spans="1:4" x14ac:dyDescent="0.4">
      <c r="A36" s="30"/>
      <c r="B36" s="30"/>
    </row>
    <row r="37" spans="1:4" x14ac:dyDescent="0.4">
      <c r="A37" s="30">
        <v>45723</v>
      </c>
      <c r="B37" s="29" t="s">
        <v>905</v>
      </c>
      <c r="C37" s="29" t="s">
        <v>914</v>
      </c>
      <c r="D37" s="29" t="s">
        <v>868</v>
      </c>
    </row>
    <row r="38" spans="1:4" x14ac:dyDescent="0.4">
      <c r="A38" s="30">
        <v>45723</v>
      </c>
      <c r="B38" s="29" t="s">
        <v>906</v>
      </c>
      <c r="C38" s="29" t="s">
        <v>914</v>
      </c>
      <c r="D38" s="29" t="s">
        <v>866</v>
      </c>
    </row>
    <row r="39" spans="1:4" x14ac:dyDescent="0.4">
      <c r="A39" s="30">
        <v>45723</v>
      </c>
      <c r="B39" s="30" t="s">
        <v>8</v>
      </c>
      <c r="C39" s="29" t="s">
        <v>914</v>
      </c>
      <c r="D39" s="29" t="s">
        <v>875</v>
      </c>
    </row>
    <row r="40" spans="1:4" x14ac:dyDescent="0.4">
      <c r="A40" s="30">
        <v>45723</v>
      </c>
      <c r="B40" s="30" t="s">
        <v>585</v>
      </c>
      <c r="C40" s="29" t="s">
        <v>912</v>
      </c>
      <c r="D40" s="29" t="s">
        <v>903</v>
      </c>
    </row>
    <row r="41" spans="1:4" x14ac:dyDescent="0.4">
      <c r="A41" s="30">
        <v>45723</v>
      </c>
      <c r="B41" s="30" t="s">
        <v>883</v>
      </c>
      <c r="C41" s="29" t="s">
        <v>917</v>
      </c>
      <c r="D41" s="29" t="s">
        <v>878</v>
      </c>
    </row>
    <row r="42" spans="1:4" x14ac:dyDescent="0.4">
      <c r="A42" s="30">
        <v>45723</v>
      </c>
      <c r="B42" s="30" t="s">
        <v>584</v>
      </c>
      <c r="C42" s="29" t="s">
        <v>869</v>
      </c>
      <c r="D42" s="29" t="s">
        <v>913</v>
      </c>
    </row>
    <row r="43" spans="1:4" x14ac:dyDescent="0.4">
      <c r="A43" s="30">
        <v>45723</v>
      </c>
      <c r="B43" s="30" t="s">
        <v>702</v>
      </c>
      <c r="C43" s="29" t="s">
        <v>895</v>
      </c>
      <c r="D43" s="29" t="s">
        <v>918</v>
      </c>
    </row>
    <row r="44" spans="1:4" x14ac:dyDescent="0.4">
      <c r="A44" s="30">
        <v>45723</v>
      </c>
      <c r="B44" s="30" t="s">
        <v>761</v>
      </c>
      <c r="C44" s="29" t="s">
        <v>888</v>
      </c>
      <c r="D44" s="29" t="s">
        <v>912</v>
      </c>
    </row>
    <row r="45" spans="1:4" x14ac:dyDescent="0.4">
      <c r="A45" s="30"/>
      <c r="B45" s="30"/>
    </row>
    <row r="46" spans="1:4" x14ac:dyDescent="0.4">
      <c r="A46" s="30">
        <v>45730</v>
      </c>
      <c r="B46" s="29" t="s">
        <v>905</v>
      </c>
      <c r="C46" s="29" t="s">
        <v>914</v>
      </c>
      <c r="D46" s="29" t="s">
        <v>879</v>
      </c>
    </row>
    <row r="47" spans="1:4" x14ac:dyDescent="0.4">
      <c r="A47" s="30">
        <v>45730</v>
      </c>
      <c r="B47" s="29" t="s">
        <v>906</v>
      </c>
      <c r="C47" s="29" t="s">
        <v>914</v>
      </c>
      <c r="D47" s="29" t="s">
        <v>865</v>
      </c>
    </row>
    <row r="48" spans="1:4" x14ac:dyDescent="0.4">
      <c r="A48" s="30">
        <v>45730</v>
      </c>
      <c r="B48" s="30" t="s">
        <v>8</v>
      </c>
      <c r="C48" s="29" t="s">
        <v>914</v>
      </c>
      <c r="D48" s="29" t="s">
        <v>876</v>
      </c>
    </row>
    <row r="49" spans="1:4" x14ac:dyDescent="0.4">
      <c r="A49" s="30">
        <v>45730</v>
      </c>
      <c r="B49" s="30" t="s">
        <v>585</v>
      </c>
      <c r="C49" s="29" t="s">
        <v>912</v>
      </c>
      <c r="D49" s="29" t="s">
        <v>867</v>
      </c>
    </row>
    <row r="50" spans="1:4" x14ac:dyDescent="0.4">
      <c r="A50" s="30">
        <v>45730</v>
      </c>
      <c r="B50" s="30" t="s">
        <v>883</v>
      </c>
      <c r="C50" s="29" t="s">
        <v>917</v>
      </c>
      <c r="D50" s="29" t="s">
        <v>879</v>
      </c>
    </row>
    <row r="51" spans="1:4" x14ac:dyDescent="0.4">
      <c r="A51" s="30">
        <v>45730</v>
      </c>
      <c r="B51" s="30" t="s">
        <v>584</v>
      </c>
      <c r="C51" s="29" t="s">
        <v>887</v>
      </c>
      <c r="D51" s="29" t="s">
        <v>913</v>
      </c>
    </row>
    <row r="52" spans="1:4" x14ac:dyDescent="0.4">
      <c r="A52" s="30">
        <v>45730</v>
      </c>
      <c r="B52" s="30" t="s">
        <v>702</v>
      </c>
      <c r="C52" s="29" t="s">
        <v>891</v>
      </c>
      <c r="D52" s="29" t="s">
        <v>914</v>
      </c>
    </row>
    <row r="53" spans="1:4" x14ac:dyDescent="0.4">
      <c r="A53" s="30">
        <v>45730</v>
      </c>
      <c r="B53" s="30" t="s">
        <v>761</v>
      </c>
      <c r="C53" s="29" t="s">
        <v>884</v>
      </c>
      <c r="D53" s="29" t="s">
        <v>912</v>
      </c>
    </row>
    <row r="54" spans="1:4" x14ac:dyDescent="0.4">
      <c r="A54" s="30"/>
      <c r="B54" s="30"/>
    </row>
    <row r="55" spans="1:4" x14ac:dyDescent="0.4">
      <c r="A55" s="30">
        <v>45737</v>
      </c>
      <c r="B55" s="29" t="s">
        <v>905</v>
      </c>
      <c r="C55" s="29" t="s">
        <v>907</v>
      </c>
      <c r="D55" s="29" t="s">
        <v>914</v>
      </c>
    </row>
    <row r="56" spans="1:4" x14ac:dyDescent="0.4">
      <c r="A56" s="30">
        <v>45737</v>
      </c>
      <c r="B56" s="29" t="s">
        <v>906</v>
      </c>
      <c r="C56" s="29" t="s">
        <v>899</v>
      </c>
      <c r="D56" s="29" t="s">
        <v>914</v>
      </c>
    </row>
    <row r="57" spans="1:4" x14ac:dyDescent="0.4">
      <c r="A57" s="30">
        <v>45737</v>
      </c>
      <c r="B57" s="30" t="s">
        <v>8</v>
      </c>
      <c r="C57" s="29" t="s">
        <v>871</v>
      </c>
      <c r="D57" s="29" t="s">
        <v>914</v>
      </c>
    </row>
    <row r="58" spans="1:4" x14ac:dyDescent="0.4">
      <c r="A58" s="30">
        <v>45737</v>
      </c>
      <c r="B58" s="30" t="s">
        <v>585</v>
      </c>
      <c r="C58" s="29" t="s">
        <v>904</v>
      </c>
      <c r="D58" s="29" t="s">
        <v>912</v>
      </c>
    </row>
    <row r="59" spans="1:4" x14ac:dyDescent="0.4">
      <c r="A59" s="30">
        <v>45737</v>
      </c>
      <c r="B59" s="30" t="s">
        <v>883</v>
      </c>
      <c r="C59" s="29" t="s">
        <v>877</v>
      </c>
      <c r="D59" s="29" t="s">
        <v>914</v>
      </c>
    </row>
    <row r="60" spans="1:4" x14ac:dyDescent="0.4">
      <c r="A60" s="30">
        <v>45737</v>
      </c>
      <c r="B60" s="30" t="s">
        <v>584</v>
      </c>
      <c r="C60" s="29" t="s">
        <v>913</v>
      </c>
      <c r="D60" s="29" t="s">
        <v>897</v>
      </c>
    </row>
    <row r="61" spans="1:4" x14ac:dyDescent="0.4">
      <c r="A61" s="30">
        <v>45737</v>
      </c>
      <c r="B61" s="30" t="s">
        <v>702</v>
      </c>
      <c r="C61" s="29" t="s">
        <v>914</v>
      </c>
      <c r="D61" s="29" t="s">
        <v>892</v>
      </c>
    </row>
    <row r="62" spans="1:4" x14ac:dyDescent="0.4">
      <c r="A62" s="30">
        <v>45737</v>
      </c>
      <c r="B62" s="30" t="s">
        <v>761</v>
      </c>
      <c r="C62" s="29" t="s">
        <v>912</v>
      </c>
      <c r="D62" s="29" t="s">
        <v>889</v>
      </c>
    </row>
    <row r="63" spans="1:4" x14ac:dyDescent="0.4">
      <c r="A63" s="30"/>
      <c r="B63" s="30"/>
    </row>
    <row r="64" spans="1:4" x14ac:dyDescent="0.4">
      <c r="A64" s="30">
        <v>45744</v>
      </c>
      <c r="B64" s="29" t="s">
        <v>905</v>
      </c>
      <c r="C64" s="29" t="s">
        <v>908</v>
      </c>
      <c r="D64" s="29" t="s">
        <v>914</v>
      </c>
    </row>
    <row r="65" spans="1:4" x14ac:dyDescent="0.4">
      <c r="A65" s="30">
        <v>45744</v>
      </c>
      <c r="B65" s="29" t="s">
        <v>915</v>
      </c>
      <c r="C65" s="29" t="s">
        <v>908</v>
      </c>
      <c r="D65" s="29" t="s">
        <v>914</v>
      </c>
    </row>
    <row r="66" spans="1:4" x14ac:dyDescent="0.4">
      <c r="A66" s="30">
        <v>45744</v>
      </c>
      <c r="B66" s="30" t="s">
        <v>8</v>
      </c>
      <c r="C66" s="29" t="s">
        <v>872</v>
      </c>
      <c r="D66" s="29" t="s">
        <v>914</v>
      </c>
    </row>
    <row r="67" spans="1:4" x14ac:dyDescent="0.4">
      <c r="A67" s="30">
        <v>45744</v>
      </c>
      <c r="B67" s="30" t="s">
        <v>585</v>
      </c>
      <c r="C67" s="29" t="s">
        <v>885</v>
      </c>
      <c r="D67" s="29" t="s">
        <v>912</v>
      </c>
    </row>
    <row r="68" spans="1:4" x14ac:dyDescent="0.4">
      <c r="A68" s="30">
        <v>45744</v>
      </c>
      <c r="B68" s="30" t="s">
        <v>883</v>
      </c>
      <c r="C68" s="29" t="s">
        <v>880</v>
      </c>
      <c r="D68" s="29" t="s">
        <v>914</v>
      </c>
    </row>
    <row r="69" spans="1:4" x14ac:dyDescent="0.4">
      <c r="A69" s="30">
        <v>45744</v>
      </c>
      <c r="B69" s="30" t="s">
        <v>584</v>
      </c>
      <c r="C69" s="29" t="s">
        <v>913</v>
      </c>
      <c r="D69" s="29" t="s">
        <v>900</v>
      </c>
    </row>
    <row r="70" spans="1:4" x14ac:dyDescent="0.4">
      <c r="A70" s="30">
        <v>45744</v>
      </c>
      <c r="B70" s="30" t="s">
        <v>702</v>
      </c>
      <c r="C70" s="29" t="s">
        <v>914</v>
      </c>
      <c r="D70" s="29" t="s">
        <v>868</v>
      </c>
    </row>
    <row r="71" spans="1:4" x14ac:dyDescent="0.4">
      <c r="A71" s="30">
        <v>45744</v>
      </c>
      <c r="B71" s="30" t="s">
        <v>761</v>
      </c>
      <c r="C71" s="29" t="s">
        <v>919</v>
      </c>
      <c r="D71" s="29" t="s">
        <v>886</v>
      </c>
    </row>
    <row r="72" spans="1:4" x14ac:dyDescent="0.4">
      <c r="A72" s="30"/>
      <c r="B72" s="30"/>
    </row>
    <row r="73" spans="1:4" x14ac:dyDescent="0.4">
      <c r="A73" s="30">
        <v>45786</v>
      </c>
      <c r="B73" s="29" t="s">
        <v>905</v>
      </c>
      <c r="C73" s="29" t="s">
        <v>914</v>
      </c>
      <c r="D73" s="29" t="s">
        <v>910</v>
      </c>
    </row>
    <row r="74" spans="1:4" x14ac:dyDescent="0.4">
      <c r="A74" s="30">
        <v>45786</v>
      </c>
      <c r="B74" s="29" t="s">
        <v>906</v>
      </c>
      <c r="C74" s="29" t="s">
        <v>914</v>
      </c>
      <c r="D74" s="29" t="s">
        <v>920</v>
      </c>
    </row>
    <row r="75" spans="1:4" x14ac:dyDescent="0.4">
      <c r="A75" s="30">
        <v>45786</v>
      </c>
      <c r="B75" s="30" t="s">
        <v>8</v>
      </c>
      <c r="C75" s="29" t="s">
        <v>914</v>
      </c>
      <c r="D75" s="29" t="s">
        <v>873</v>
      </c>
    </row>
    <row r="76" spans="1:4" x14ac:dyDescent="0.4">
      <c r="A76" s="30">
        <v>45786</v>
      </c>
      <c r="B76" s="30" t="s">
        <v>585</v>
      </c>
      <c r="C76" s="29" t="s">
        <v>912</v>
      </c>
      <c r="D76" s="29" t="s">
        <v>902</v>
      </c>
    </row>
    <row r="77" spans="1:4" x14ac:dyDescent="0.4">
      <c r="A77" s="30">
        <v>45786</v>
      </c>
      <c r="B77" s="30" t="s">
        <v>883</v>
      </c>
      <c r="C77" s="29" t="s">
        <v>914</v>
      </c>
      <c r="D77" s="29" t="s">
        <v>882</v>
      </c>
    </row>
    <row r="78" spans="1:4" x14ac:dyDescent="0.4">
      <c r="A78" s="30">
        <v>45786</v>
      </c>
      <c r="B78" s="30" t="s">
        <v>584</v>
      </c>
      <c r="C78" s="29" t="s">
        <v>899</v>
      </c>
      <c r="D78" s="29" t="s">
        <v>913</v>
      </c>
    </row>
    <row r="79" spans="1:4" x14ac:dyDescent="0.4">
      <c r="A79" s="30">
        <v>45786</v>
      </c>
      <c r="B79" s="30" t="s">
        <v>702</v>
      </c>
      <c r="C79" s="29" t="s">
        <v>896</v>
      </c>
      <c r="D79" s="29" t="s">
        <v>914</v>
      </c>
    </row>
    <row r="80" spans="1:4" x14ac:dyDescent="0.4">
      <c r="A80" s="30">
        <v>45786</v>
      </c>
      <c r="B80" s="30" t="s">
        <v>761</v>
      </c>
      <c r="C80" s="29" t="s">
        <v>887</v>
      </c>
      <c r="D80" s="29" t="s">
        <v>912</v>
      </c>
    </row>
    <row r="81" spans="1:4" x14ac:dyDescent="0.4">
      <c r="A81" s="30"/>
      <c r="B81" s="30"/>
    </row>
    <row r="82" spans="1:4" x14ac:dyDescent="0.4">
      <c r="A82" s="30">
        <v>45793</v>
      </c>
      <c r="B82" s="29" t="s">
        <v>905</v>
      </c>
      <c r="C82" s="29" t="s">
        <v>868</v>
      </c>
      <c r="D82" s="29" t="s">
        <v>914</v>
      </c>
    </row>
    <row r="83" spans="1:4" x14ac:dyDescent="0.4">
      <c r="A83" s="30">
        <v>45793</v>
      </c>
      <c r="B83" s="29" t="s">
        <v>905</v>
      </c>
      <c r="C83" s="29" t="s">
        <v>866</v>
      </c>
      <c r="D83" s="29" t="s">
        <v>914</v>
      </c>
    </row>
    <row r="84" spans="1:4" x14ac:dyDescent="0.4">
      <c r="A84" s="30">
        <v>45793</v>
      </c>
      <c r="B84" s="30" t="s">
        <v>8</v>
      </c>
      <c r="C84" s="29" t="s">
        <v>875</v>
      </c>
      <c r="D84" s="29" t="s">
        <v>914</v>
      </c>
    </row>
    <row r="85" spans="1:4" x14ac:dyDescent="0.4">
      <c r="A85" s="30">
        <v>45793</v>
      </c>
      <c r="B85" s="30" t="s">
        <v>585</v>
      </c>
      <c r="C85" s="29" t="s">
        <v>903</v>
      </c>
      <c r="D85" s="29" t="s">
        <v>912</v>
      </c>
    </row>
    <row r="86" spans="1:4" x14ac:dyDescent="0.4">
      <c r="A86" s="30">
        <v>45793</v>
      </c>
      <c r="B86" s="30" t="s">
        <v>883</v>
      </c>
      <c r="C86" s="29" t="s">
        <v>878</v>
      </c>
      <c r="D86" s="29" t="s">
        <v>914</v>
      </c>
    </row>
    <row r="87" spans="1:4" x14ac:dyDescent="0.4">
      <c r="A87" s="30">
        <v>45793</v>
      </c>
      <c r="B87" s="30" t="s">
        <v>584</v>
      </c>
      <c r="C87" s="29" t="s">
        <v>913</v>
      </c>
      <c r="D87" s="29" t="s">
        <v>869</v>
      </c>
    </row>
    <row r="88" spans="1:4" x14ac:dyDescent="0.4">
      <c r="A88" s="30">
        <v>45793</v>
      </c>
      <c r="B88" s="30" t="s">
        <v>702</v>
      </c>
      <c r="C88" s="29" t="s">
        <v>914</v>
      </c>
      <c r="D88" s="29" t="s">
        <v>895</v>
      </c>
    </row>
    <row r="89" spans="1:4" x14ac:dyDescent="0.4">
      <c r="A89" s="30">
        <v>45793</v>
      </c>
      <c r="B89" s="30" t="s">
        <v>761</v>
      </c>
      <c r="C89" s="29" t="s">
        <v>919</v>
      </c>
      <c r="D89" s="29" t="s">
        <v>890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Planning Phase</vt:lpstr>
      <vt:lpstr>Temps match </vt:lpstr>
      <vt:lpstr>Equipes </vt:lpstr>
      <vt:lpstr>Salle + temps trajet</vt:lpstr>
      <vt:lpstr>Licences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Louis</dc:creator>
  <cp:lastModifiedBy>Julie Mouazan (DHL Freight)</cp:lastModifiedBy>
  <dcterms:created xsi:type="dcterms:W3CDTF">2025-09-02T14:22:34Z</dcterms:created>
  <dcterms:modified xsi:type="dcterms:W3CDTF">2026-09-21T07:08:20Z</dcterms:modified>
</cp:coreProperties>
</file>